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mayagt shinechleh 2015.10.08\mayagt edited 20160615\mayagt last 20160624\"/>
    </mc:Choice>
  </mc:AlternateContent>
  <bookViews>
    <workbookView xWindow="0" yWindow="0" windowWidth="20490" windowHeight="7905"/>
  </bookViews>
  <sheets>
    <sheet name="Маягт" sheetId="1" r:id="rId1"/>
    <sheet name="Хавсралт № 1" sheetId="4" r:id="rId2"/>
    <sheet name="Sheet1" sheetId="5" r:id="rId3"/>
  </sheets>
  <calcPr calcId="152511"/>
</workbook>
</file>

<file path=xl/calcChain.xml><?xml version="1.0" encoding="utf-8"?>
<calcChain xmlns="http://schemas.openxmlformats.org/spreadsheetml/2006/main">
  <c r="E65" i="1" l="1"/>
  <c r="E66" i="1" s="1"/>
  <c r="E62" i="1"/>
  <c r="E63" i="1" s="1"/>
  <c r="E59" i="1"/>
  <c r="E60" i="1" s="1"/>
  <c r="E56" i="1"/>
  <c r="E57" i="1" s="1"/>
  <c r="E53" i="1"/>
  <c r="E54" i="1" s="1"/>
  <c r="E50" i="1"/>
  <c r="E51" i="1" s="1"/>
  <c r="E21" i="1" l="1"/>
  <c r="E22" i="1" s="1"/>
  <c r="E23" i="1" s="1"/>
  <c r="E24" i="1" s="1"/>
  <c r="E38" i="1" s="1"/>
  <c r="E39" i="1" s="1"/>
  <c r="E40" i="1" s="1"/>
  <c r="E41" i="1" s="1"/>
  <c r="E42" i="1" s="1"/>
  <c r="E43" i="1" s="1"/>
  <c r="E44" i="1" s="1"/>
  <c r="E34" i="1" l="1"/>
  <c r="E35" i="1" s="1"/>
  <c r="E36" i="1" s="1"/>
  <c r="E82" i="1" s="1"/>
  <c r="E83" i="1" s="1"/>
  <c r="E84" i="1" s="1"/>
  <c r="E85" i="1" s="1"/>
  <c r="E86" i="1" s="1"/>
  <c r="E88" i="1" s="1"/>
  <c r="E89" i="1" s="1"/>
  <c r="E90" i="1" s="1"/>
  <c r="E91" i="1" s="1"/>
  <c r="E92" i="1" s="1"/>
  <c r="E93" i="1" s="1"/>
  <c r="E95" i="1" s="1"/>
  <c r="E96" i="1" s="1"/>
  <c r="E97" i="1" s="1"/>
  <c r="E98" i="1" s="1"/>
  <c r="E99" i="1" s="1"/>
  <c r="E101" i="1" s="1"/>
  <c r="E102" i="1" s="1"/>
  <c r="E103" i="1" s="1"/>
  <c r="E104" i="1" s="1"/>
  <c r="E105" i="1" s="1"/>
  <c r="E107" i="1" s="1"/>
  <c r="E109" i="1" s="1"/>
  <c r="E110" i="1" s="1"/>
  <c r="E111" i="1" s="1"/>
  <c r="E112" i="1" s="1"/>
  <c r="E113" i="1" s="1"/>
  <c r="E114" i="1" s="1"/>
  <c r="E115" i="1" s="1"/>
  <c r="E116" i="1" s="1"/>
  <c r="E118" i="1" s="1"/>
  <c r="E120" i="1" s="1"/>
  <c r="E121" i="1" s="1"/>
  <c r="E122" i="1" s="1"/>
  <c r="E123" i="1" s="1"/>
  <c r="E124" i="1" s="1"/>
  <c r="E125" i="1" s="1"/>
  <c r="E126" i="1" s="1"/>
  <c r="E46" i="1"/>
  <c r="E47" i="1" s="1"/>
  <c r="E48" i="1" s="1"/>
</calcChain>
</file>

<file path=xl/sharedStrings.xml><?xml version="1.0" encoding="utf-8"?>
<sst xmlns="http://schemas.openxmlformats.org/spreadsheetml/2006/main" count="214" uniqueCount="178">
  <si>
    <t>ҮЗҮҮЛЭЛТ</t>
  </si>
  <si>
    <t>Нууцлалын зэрэг</t>
  </si>
  <si>
    <t>Н2</t>
  </si>
  <si>
    <t>Н1</t>
  </si>
  <si>
    <t>Өөрийн хөрөнгөөр</t>
  </si>
  <si>
    <t>Зээлийн хөрөнгөөр</t>
  </si>
  <si>
    <t>Бусад эх үүсвэрээс</t>
  </si>
  <si>
    <t xml:space="preserve">Эр </t>
  </si>
  <si>
    <t>Эм</t>
  </si>
  <si>
    <t>Суурь боловсролтой</t>
  </si>
  <si>
    <t>Компьютерийн программист</t>
  </si>
  <si>
    <t>Электроникийн инженер</t>
  </si>
  <si>
    <t>Радио холбооны инженер</t>
  </si>
  <si>
    <t>Эдийн засагч, санхүүч, нягтлан бодогч</t>
  </si>
  <si>
    <t>H1</t>
  </si>
  <si>
    <t>Мэдээллийн нууцын зэрэглэл:</t>
  </si>
  <si>
    <t xml:space="preserve">               Н1-Зөвхөн зохицуулах хороо өөрийн үйл ажиллагаандаа ашиглана. /Нийтэд мэдээлэхгүй/</t>
  </si>
  <si>
    <t xml:space="preserve">               Н2-Жил тутмын харилцаа  холбооны зах зээлийн тайлан боловсруулахад ашиглана.</t>
  </si>
  <si>
    <t>/Албан тушаал, нэр, гарын үсэг/</t>
  </si>
  <si>
    <t>…. оны …-р сарын … өдөр</t>
  </si>
  <si>
    <t>Утас: ……………….</t>
  </si>
  <si>
    <t xml:space="preserve">***Энэхүү маягтын дагуу бидний өгсөн мэдээлэл, тодорхойлолт, материалууд нь бүрэн гүйцэд, үнэн зөв болно. Бид энэхүү маягтын дагуу өгсөн мэдээлэл, тодорхойлолт, материалууд худал, буруу болон дутуу, бүрэн бус бол бүртгэхээс татгалзах, тусгай зөвшөөрөл хүчингүй болох үндэслэл болно гэдгийг ойлгож үнэн зөв тайлагнаж байгаагаа батлаж байна. 
</t>
  </si>
  <si>
    <t>Мэдээг гаргасан:</t>
  </si>
  <si>
    <t>Хянаж зөвшөөрсөн:</t>
  </si>
  <si>
    <t>/Захирал, нэр гарын үсэг, тамга тэмдэг/</t>
  </si>
  <si>
    <t>№</t>
  </si>
  <si>
    <t>Интернэтийн зурвас
/Bandwidth/</t>
  </si>
  <si>
    <t>...</t>
  </si>
  <si>
    <t>Улсын нэр,
Операторын нэр</t>
  </si>
  <si>
    <t>Интернэтийн зурвас /Bandwidth/</t>
  </si>
  <si>
    <t>Үнэ тариф
/ам.доллар/</t>
  </si>
  <si>
    <t>Интернэтийн урсгал түрээслэж
байгаа байгууллагын нэрс</t>
  </si>
  <si>
    <t>Дүн</t>
  </si>
  <si>
    <t>Хойд чиглэл</t>
  </si>
  <si>
    <t>Урд чиглэл</t>
  </si>
  <si>
    <t>Баруун чиглэл</t>
  </si>
  <si>
    <t>Зүүн чиглэл</t>
  </si>
  <si>
    <t>Нэр</t>
  </si>
  <si>
    <t xml:space="preserve"> Урд чиглэл </t>
  </si>
  <si>
    <t xml:space="preserve">Баруун чиглэл </t>
  </si>
  <si>
    <t>Нэр, байршил</t>
  </si>
  <si>
    <t>Интернэтийн зурвас 
/Bandwidth/</t>
  </si>
  <si>
    <t>Нийт</t>
  </si>
  <si>
    <t>Улсын нэр,
Операторын нэр, чиглэл</t>
  </si>
  <si>
    <t xml:space="preserve">Тухайн хугацаанд хийгдсэн хөрөнгө оруулалт
</t>
  </si>
  <si>
    <t xml:space="preserve">ИНТЕРНЕТИЙН  БӨӨНИЙ БОЛОН ТРАНЗИТ ҮЙЛЧИЛГЭЭ ЭРХЛЭГЧИЙН 20... ОНЫ / ХАГАС/БҮТЭН/ ЖИЛИЙН МЭДЭЭ </t>
  </si>
  <si>
    <t xml:space="preserve">Улсын нэр
(Аль улс уруу чиглэж байгааг хамруулна)
</t>
  </si>
  <si>
    <t xml:space="preserve">Хэрэглээ
(Google.com, yahoo.com, skype гэх мэт)
</t>
  </si>
  <si>
    <t>Ачаалалд эзлэх жин</t>
  </si>
  <si>
    <t>Хэмжээ (Гбит/c)</t>
  </si>
  <si>
    <t>Хувь (%)</t>
  </si>
  <si>
    <t>H2</t>
  </si>
  <si>
    <t xml:space="preserve">Үйлчилгээний төрөл
(HTTP, FTP, RTP, SIP, H323 гэх мэт)
</t>
  </si>
  <si>
    <t>Улсын нэр
(Аль улс уруу чиглэж байгааг хамруулна)</t>
  </si>
  <si>
    <t>Эзлэх хувь</t>
  </si>
  <si>
    <t>мян.төг</t>
  </si>
  <si>
    <t xml:space="preserve">Нийт орлого </t>
  </si>
  <si>
    <t>Нийт зардал</t>
  </si>
  <si>
    <t>БНҮҮ Санд төвлөрүүлсэн хөрөнгийн хэмжээ</t>
  </si>
  <si>
    <t>Тоо</t>
  </si>
  <si>
    <t xml:space="preserve">Хэмжих нэгж </t>
  </si>
  <si>
    <t>Тайлбар</t>
  </si>
  <si>
    <t>III. ГАДААД ГАРЦ</t>
  </si>
  <si>
    <t>Факс: ……………….</t>
  </si>
  <si>
    <t>IV. ИНТЕРНЭТ УРСГАЛ ТҮРЭЭСЛЭГЧ</t>
  </si>
  <si>
    <t>V.ОPОН НУТАГТ ИНТЕРНЭТИЙН УРСГАЛ ГАРГАХ БОЛОМЖТОЙ АЙМАГ СУМДЫН ЖАГСААЛТ /Хавсралт 1/</t>
  </si>
  <si>
    <t>VI.ТРАНЗИТ УРСГАЛ</t>
  </si>
  <si>
    <t>VII. ИНТЕРНЭТИЙН ХЭРЭГЛЭЭ</t>
  </si>
  <si>
    <t>VIII. ҮЙЛЧИЛГЭЭ ТӨРЛӨӨР</t>
  </si>
  <si>
    <t xml:space="preserve">             эрхлэгчийн 20...  оны жил (хагас жилийн) </t>
  </si>
  <si>
    <t xml:space="preserve">       Интернэтийн бөөний болон транзит үйлчилгээ  </t>
  </si>
  <si>
    <t>ОРОН НУТАГТ ИНТЕРНЭТИЙН УРСГАЛ ГАРГАХ БОЛОМЖТОЙ АЙМАГ СУМДЫН ЖАГСААЛТ</t>
  </si>
  <si>
    <t>төрийн</t>
  </si>
  <si>
    <t>хувийн</t>
  </si>
  <si>
    <t>хамтарсан</t>
  </si>
  <si>
    <t>НДШ</t>
  </si>
  <si>
    <t>ААНОАТ</t>
  </si>
  <si>
    <t>НӨАТ</t>
  </si>
  <si>
    <t>ХАОАТ</t>
  </si>
  <si>
    <t>Гаалийн татвар</t>
  </si>
  <si>
    <t>Үнэ тариф
/мян. төг/</t>
  </si>
  <si>
    <r>
      <t>М</t>
    </r>
    <r>
      <rPr>
        <sz val="9"/>
        <color indexed="8"/>
        <rFont val="Arial"/>
        <family val="2"/>
        <charset val="204"/>
      </rPr>
      <t>өрийн дугаар</t>
    </r>
  </si>
  <si>
    <r>
      <t>I.САНХ</t>
    </r>
    <r>
      <rPr>
        <b/>
        <sz val="9"/>
        <color indexed="8"/>
        <rFont val="Arial"/>
        <family val="2"/>
        <charset val="204"/>
      </rPr>
      <t>ҮҮГИЙН ҮЗҮҮЛЭЛТҮҮД</t>
    </r>
  </si>
  <si>
    <r>
      <t>Үү</t>
    </r>
    <r>
      <rPr>
        <sz val="9"/>
        <color indexed="8"/>
        <rFont val="Arial"/>
        <family val="2"/>
        <charset val="204"/>
      </rPr>
      <t>нээс өмчийн хэлбэрээр</t>
    </r>
  </si>
  <si>
    <r>
      <t>Т</t>
    </r>
    <r>
      <rPr>
        <sz val="9"/>
        <color indexed="8"/>
        <rFont val="Arial"/>
        <family val="2"/>
        <charset val="204"/>
      </rPr>
      <t>өсөвт төвлөрүүлсэн орлого</t>
    </r>
  </si>
  <si>
    <r>
      <t>мян.т</t>
    </r>
    <r>
      <rPr>
        <sz val="9"/>
        <color indexed="8"/>
        <rFont val="Arial"/>
        <family val="2"/>
        <charset val="204"/>
      </rPr>
      <t>өг</t>
    </r>
  </si>
  <si>
    <r>
      <t>Бусад т</t>
    </r>
    <r>
      <rPr>
        <sz val="9"/>
        <color indexed="8"/>
        <rFont val="Arial"/>
        <family val="2"/>
        <charset val="204"/>
      </rPr>
      <t>өрлийн татвар, хураамж</t>
    </r>
  </si>
  <si>
    <r>
      <t>II.  Х</t>
    </r>
    <r>
      <rPr>
        <b/>
        <sz val="9"/>
        <color indexed="8"/>
        <rFont val="Arial"/>
        <family val="2"/>
        <charset val="204"/>
      </rPr>
      <t>ҮНИЙ НӨӨЦИЙН ҮЗҮҮЛЭЛТҮҮД</t>
    </r>
  </si>
  <si>
    <t xml:space="preserve">                         мэдээний хавсралт № 1</t>
  </si>
  <si>
    <t xml:space="preserve">Харилцаа Холбооны Зохицуулах Хорооны даргын 2014 оны 03-р сарын 18-ны өдрийн  А/51 тоот тушаалын арванзургаадугаар хавсралт </t>
  </si>
  <si>
    <t xml:space="preserve">IX. ҮЙЛЧИЛГЭЭНИЙ ЧАНАРЫН ҮЗҮҮЛЭЛТҮҮД </t>
  </si>
  <si>
    <t xml:space="preserve">Түгээх /access/ сүлжээ </t>
  </si>
  <si>
    <t xml:space="preserve">Сүлжээний бэлэн байдал </t>
  </si>
  <si>
    <r>
      <rPr>
        <sz val="9"/>
        <rFont val="Calibri"/>
        <family val="2"/>
      </rPr>
      <t>≥</t>
    </r>
    <r>
      <rPr>
        <sz val="9"/>
        <rFont val="Arial"/>
        <family val="2"/>
      </rPr>
      <t xml:space="preserve"> 99.98%</t>
    </r>
  </si>
  <si>
    <t>Зурвасын ашиглалт /bandwidth utilization/</t>
  </si>
  <si>
    <t xml:space="preserve">Өргөн зурвасын интернэтийн холболтонд оролцож буй локал сүлжээний хэсэг бүрт </t>
  </si>
  <si>
    <r>
      <rPr>
        <sz val="9"/>
        <rFont val="Calibri"/>
        <family val="2"/>
      </rPr>
      <t>&lt;</t>
    </r>
    <r>
      <rPr>
        <sz val="9"/>
        <rFont val="Arial"/>
        <family val="2"/>
      </rPr>
      <t>75.0%</t>
    </r>
  </si>
  <si>
    <t xml:space="preserve">Улс хоорондын хэсэг дэх зурвасын ашиглалт </t>
  </si>
  <si>
    <r>
      <rPr>
        <b/>
        <sz val="9"/>
        <rFont val="Calibri"/>
        <family val="2"/>
      </rPr>
      <t>≤</t>
    </r>
    <r>
      <rPr>
        <b/>
        <sz val="9"/>
        <rFont val="Arial"/>
        <family val="2"/>
      </rPr>
      <t xml:space="preserve"> 95.0%</t>
    </r>
  </si>
  <si>
    <t>А.1 Нэрийн хэсэг</t>
  </si>
  <si>
    <t>Тусгай зөвшөөрөл эзэмшигчийн нэр</t>
  </si>
  <si>
    <t xml:space="preserve">Байгууллагын регистрийн дугаар </t>
  </si>
  <si>
    <t>Тусгай зөвшөөрлийн дугаар</t>
  </si>
  <si>
    <t xml:space="preserve">А.2 Хаягийн хэсэг </t>
  </si>
  <si>
    <t>Аймаг, нийслэлийн нэр</t>
  </si>
  <si>
    <t>Сум, дүүргийн нэр</t>
  </si>
  <si>
    <t>Баг, хорооны нэр</t>
  </si>
  <si>
    <t>Гудамж, хороолол</t>
  </si>
  <si>
    <t>Байшин, байр</t>
  </si>
  <si>
    <t>Хашаа, хаалганы дугаар</t>
  </si>
  <si>
    <t xml:space="preserve">Холбоо барих утас </t>
  </si>
  <si>
    <t xml:space="preserve">Цахим хуудас </t>
  </si>
  <si>
    <t xml:space="preserve">Цахим хаяг </t>
  </si>
  <si>
    <t>Үүнээс:</t>
  </si>
  <si>
    <t>Урсгал түрээсээс</t>
  </si>
  <si>
    <t>бусад</t>
  </si>
  <si>
    <t>Үүнээс</t>
  </si>
  <si>
    <t>Нийт дүн</t>
  </si>
  <si>
    <t xml:space="preserve">Нийт дүн </t>
  </si>
  <si>
    <r>
      <t>Д</t>
    </r>
    <r>
      <rPr>
        <sz val="9"/>
        <color indexed="8"/>
        <rFont val="Arial"/>
        <family val="2"/>
        <charset val="204"/>
      </rPr>
      <t xml:space="preserve">үрмийн сангийн хэмжээ - бүгд </t>
    </r>
  </si>
  <si>
    <t xml:space="preserve">Нийт ажиллагчдын тоо </t>
  </si>
  <si>
    <t xml:space="preserve">Үүнээс: насаар </t>
  </si>
  <si>
    <t>24 хүртэл</t>
  </si>
  <si>
    <t>25-29 хүртэл</t>
  </si>
  <si>
    <t>30-34 хүртэл</t>
  </si>
  <si>
    <t>35-39 хүртэл</t>
  </si>
  <si>
    <t>40-44 хүртэл</t>
  </si>
  <si>
    <t>45-49 хүртэл</t>
  </si>
  <si>
    <t>50-54 хүртэл</t>
  </si>
  <si>
    <t>55 ба түүнээс дээш</t>
  </si>
  <si>
    <t>Үүнээс: хүйсээр</t>
  </si>
  <si>
    <t>Үүнээс: боловсролын түвшингээр</t>
  </si>
  <si>
    <t>Боловсролгүй</t>
  </si>
  <si>
    <t xml:space="preserve">Бага боловсролтой </t>
  </si>
  <si>
    <t>Бүрэн дунд боловсролтой</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</si>
  <si>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</si>
  <si>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</si>
  <si>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</si>
  <si>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</si>
  <si>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</si>
  <si>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Цахилгаан холбооны инженер</t>
  </si>
  <si>
    <t xml:space="preserve">Мэдээллийн технологийн инженер </t>
  </si>
  <si>
    <t>Мэдээлэл технологи, системийн инженер</t>
  </si>
  <si>
    <t>Хуульч, эрх зүйч</t>
  </si>
  <si>
    <t xml:space="preserve">Үйлчилгээний ажилтан </t>
  </si>
  <si>
    <t>Бусад /нэр бичих/</t>
  </si>
  <si>
    <t xml:space="preserve">Дундаж цалин </t>
  </si>
  <si>
    <t xml:space="preserve">Ажиллагсадын дундаж цалин  </t>
  </si>
  <si>
    <t xml:space="preserve">Ажиллагсадын тоо </t>
  </si>
  <si>
    <t>Менежер</t>
  </si>
  <si>
    <t>Инженер техникийн ажилтан</t>
  </si>
  <si>
    <t>Эдийн засагч, санхүүч нягтлан бодогч</t>
  </si>
  <si>
    <t>транзит үйлчилгээнээс</t>
  </si>
  <si>
    <t>Транзит  үйлчилгээнээс</t>
  </si>
  <si>
    <t xml:space="preserve">Тусгай зөвшөөрөл эзэмшигчийн нэр бичнэ. </t>
  </si>
  <si>
    <t xml:space="preserve">Тусгай зөвшөөрөл авсан байгууллагын регистрийн дугаарыг бичнэ. </t>
  </si>
  <si>
    <t xml:space="preserve">Зөвхөн үйлчилгээний тусгай зөвшөөрлийн дугаарыг бичнэ. </t>
  </si>
  <si>
    <t xml:space="preserve">Тусгай зөвшөөрөл эзэмшигчийн хаягийг ангиллын дагуу бинэ. </t>
  </si>
  <si>
    <t xml:space="preserve">Тусгай зөвшөөрөл эзэмшигчийн холбоо барих утас болон статистик тайлан бөглөсөн хүний утсасны дугаарыг тус тус бичнэ. </t>
  </si>
  <si>
    <t xml:space="preserve">Байгууллагын цахим хаяг байгаа байгаа болно бичнэ. </t>
  </si>
  <si>
    <t xml:space="preserve">Статистик тайлан бөглөж байгаа хүний цахим хаягийг  бичнэ. </t>
  </si>
  <si>
    <t xml:space="preserve"> Санхүүгийн тайлангаас өмчийн хэлбэрийг сонгож бөглөнө.</t>
  </si>
  <si>
    <t>Тайлант  хугацаанд  зөвхөн интернэтийн бөөний үйлчилгээнээс  олсон нийт орлогын дүнг бичнэ. /Орлогын задаргаа тус бүрээр гаргана/</t>
  </si>
  <si>
    <t>Тайлант хугацааны  интернэтийн бөөний үйлчилгээтэй холбоотой  нийт зардлын дүнг бичнэ. /Зардлыг задаргаа тус бүрээр гаргана/</t>
  </si>
  <si>
    <t xml:space="preserve">Тайлант хугацаанд хийгдсэн хөрөнгө оруулалтын эх үүсвэрийн тохирох ангиллын дагуу бичнэ. </t>
  </si>
  <si>
    <t>Тайлант хугацаанд импортоор орж ирсэн бараа материал, тоног төхөөрөмжийн гаалийн татварын дүнг бичнэ.</t>
  </si>
  <si>
    <t xml:space="preserve">Тайлант хугацаанд тэмдэгтийн хураамж,  газрын төлбөр, Үл хөдлөх хөрөнгө, авто тээврийн хэрэгслийн татвар хураамж гэх мэт төсөвт төвлөрүүлэхээр зардлын тайланд тусгасан орлогын  нийлбэр дүнг бичнэ. </t>
  </si>
  <si>
    <t>Үндсэн болон гэрээгээр ажилладаг ажиллагсдын  мэдээлэл байна. Гэрээт ажилтан  гэдэгт 6 болон түүнээс дээш сарын хугацаатай гэрээгээр түр ажилладаг ажилтаныг оруулна.</t>
  </si>
  <si>
    <t>Нийт ажиллагсдын тоог оруулах, энэ тоо нь насаар, хүйсээр, боловсролын түвшингээр болон мэргэжлээр ангилсан  ажиллагсдын тоотой тэнцүү байна.</t>
  </si>
  <si>
    <t xml:space="preserve">Тайланд хугацааны  цалингийн нийт зардлыг тайлант  сарын тоо болон  сарын ажиллагсдын дундаж тоонд хувааж гаргана. </t>
  </si>
  <si>
    <t xml:space="preserve">үндсэн болон гэрээт ажилтны албан тушаалын  ангилал тус бүрийн сарын дундаж цалин бичнэ. </t>
  </si>
  <si>
    <t>Гадаад гарцтай  аль улсын ямар нэртэй үйлчилгээ эрхлэгчидтэй харилцан холболт хийж хир хэмжээний урсгал авч байгаа мэдээллийг энэ нүдэнд бөглөнө. 1-ээс дээш тохиолдолд хүснэгтийн доошоо цувуулан бичнэ. Мөн Дүн гэсэн талбарт нийт урсгалын хэмжээг бичнэ.</t>
  </si>
  <si>
    <t>Интернэтийн бөөний үйлчилгээ эрхэлдэг бол танай компаниас урсгал түрээслэн авч буй аж ахуйн нэгжийн нэрийг, түрээслэж буй урсгалын хэмжээний хамт энэ хэсэг бөглөн ирүүлнэ. Дүн гэсэн нүдэнд нийлбэр дүнг бичнэ.</t>
  </si>
  <si>
    <t>Монгол Улсын хойд, урд, баруун, зүүн чиглэлд гаргах боломжтой урсгалын хэмжээг энэ нүдэнд бичиж ирүүлнэ. Хавсралт 11-ээр дэлгэрэнгүй мэдээллийг бөглөнө.</t>
  </si>
  <si>
    <t>Монгол Улсын нутаг дэвсгэрийг дамжин өнгөрөх улс хоорондын транзит урсгал дамжуулах үйлчилгээ эрхэлдэг тохиолдолд транзит урсгал дамжуулдаг гадны улсын нэр, операторын нэрийг дамжиж буй урсгалын хэмжээтэй ирүүлнэ.</t>
  </si>
  <si>
    <t>Интернэтийн хэрэглээний талаар энэ хэсэгт бичнэ. Интернэтийн хэрэглээг аль улс руу чиглэж байгааг, ямар хэрэглээ байгааг, ачаалалд эзлэх жинг хэмжээ болон хувиар гарган бичнэ.</t>
  </si>
  <si>
    <t xml:space="preserve">Гадаадын зээл, хөрөнгө оруулалтаар </t>
  </si>
  <si>
    <r>
      <t>Д</t>
    </r>
    <r>
      <rPr>
        <sz val="9"/>
        <color indexed="8"/>
        <rFont val="Arial"/>
        <family val="2"/>
      </rPr>
      <t>үн</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</si>
</sst>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33" x14ac:knownFonts="1">
    <font>
      <sz val="10"/>
      <name val="Arial"/>
    </font>
    <font>
      <sz val="11"/>
      <color theme="1"/>
      <name val="Calibri"/>
      <family val="2"/>
      <scheme val="minor"/>
    </font>
    <font>
      <sz val="10"/>
      <name val="Arial"/>
      <family val="2"/>
      <charset val="204"/>
    </font>
    <font>
      <sz val="8"/>
      <color theme="1"/>
      <name val="Arial"/>
      <family val="2"/>
      <charset val="204"/>
    </font>
    <font>
      <sz val="8"/>
      <name val="Arial"/>
      <family val="2"/>
      <charset val="204"/>
    </font>
    <font>
      <b/>
      <sz val="8"/>
      <name val="Arial"/>
      <family val="2"/>
      <charset val="204"/>
    </font>
    <font>
      <sz val="8"/>
      <color indexed="48"/>
      <name val="Arial"/>
      <family val="2"/>
      <charset val="204"/>
    </font>
    <font>
      <b/>
      <i/>
      <sz val="8"/>
      <name val="Arial"/>
      <family val="2"/>
      <charset val="204"/>
    </font>
    <font>
      <sz val="8"/>
      <name val="Arial"/>
      <family val="2"/>
    </font>
    <font>
      <u/>
      <sz val="10"/>
      <color theme="10"/>
      <name val="Arial"/>
      <family val="2"/>
    </font>
    <font>
      <sz val="8"/>
      <color theme="1"/>
      <name val="Arial"/>
      <family val="2"/>
    </font>
    <font>
      <sz val="9"/>
      <name val="Arial"/>
      <family val="2"/>
    </font>
    <font>
      <b/>
      <sz val="9"/>
      <name val="Arial"/>
      <family val="2"/>
      <charset val="204"/>
    </font>
    <font>
      <b/>
      <sz val="12"/>
      <name val="Arial"/>
      <family val="2"/>
    </font>
    <font>
      <sz val="9"/>
      <name val="Arial"/>
      <family val="2"/>
      <charset val="204"/>
    </font>
    <font>
      <b/>
      <sz val="10"/>
      <name val="Arial"/>
      <family val="2"/>
      <charset val="204"/>
    </font>
    <font>
      <sz val="9"/>
      <color rgb="FF000000"/>
      <name val="Arial"/>
      <family val="2"/>
      <charset val="204"/>
    </font>
    <font>
      <sz val="9"/>
      <color indexed="8"/>
      <name val="Arial"/>
      <family val="2"/>
      <charset val="204"/>
    </font>
    <font>
      <b/>
      <sz val="9"/>
      <color theme="1"/>
      <name val="Arial"/>
      <family val="2"/>
      <charset val="204"/>
    </font>
    <font>
      <b/>
      <sz val="9"/>
      <color indexed="8"/>
      <name val="Arial"/>
      <family val="2"/>
      <charset val="204"/>
    </font>
    <font>
      <sz val="9"/>
      <color theme="1"/>
      <name val="Arial"/>
      <family val="2"/>
      <charset val="204"/>
    </font>
    <font>
      <u/>
      <sz val="9"/>
      <color theme="10"/>
      <name val="Arial"/>
      <family val="2"/>
      <charset val="204"/>
    </font>
    <font>
      <b/>
      <sz val="8"/>
      <color theme="1"/>
      <name val="Arial"/>
      <family val="2"/>
    </font>
    <font>
      <b/>
      <sz val="9"/>
      <name val="Arial"/>
      <family val="2"/>
    </font>
    <font>
      <b/>
      <sz val="9"/>
      <name val="Calibri"/>
      <family val="2"/>
    </font>
    <font>
      <sz val="9"/>
      <name val="Calibri"/>
      <family val="2"/>
    </font>
    <font>
      <sz val="10"/>
      <name val="Arial"/>
      <family val="2"/>
    </font>
    <font>
      <b/>
      <sz val="10"/>
      <color theme="1"/>
      <name val="Arial"/>
      <family val="2"/>
    </font>
    <font>
      <sz val="9"/>
      <color theme="1"/>
      <name val="Arial"/>
      <family val="2"/>
    </font>
    <font>
      <sz val="9"/>
      <color rgb="FF000000"/>
      <name val="Arial"/>
      <family val="2"/>
    </font>
    <font>
      <sz val="9"/>
      <color indexed="8"/>
      <name val="Arial"/>
      <family val="2"/>
    </font>
    <font>
      <sz val="8"/>
      <color indexed="48"/>
      <name val="Arial"/>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43" fontId="26" fillId="0" borderId="0" applyFont="0" applyFill="0" applyBorder="0" applyAlignment="0" applyProtection="0"/>
  </cellStyleXfs>
  <cellXfs count="227">
    <xf numFmtId="0" fontId="0" fillId="0" borderId="0" xfId="0"/>
    <xf numFmtId="0" fontId="2" fillId="0" borderId="1" xfId="0" applyFont="1" applyBorder="1"/>
    <xf numFmtId="0" fontId="2"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5" xfId="0" applyBorder="1"/>
    <xf numFmtId="0" fontId="4" fillId="0" borderId="0" xfId="0" applyFont="1" applyFill="1" applyAlignment="1">
      <alignment horizontal="center" wrapText="1"/>
    </xf>
    <xf numFmtId="0" fontId="5" fillId="0" borderId="0" xfId="0" applyFont="1" applyFill="1" applyAlignment="1">
      <alignment horizont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Alignment="1">
      <alignment wrapText="1"/>
    </xf>
    <xf numFmtId="0" fontId="5" fillId="0" borderId="0" xfId="0" applyFont="1" applyFill="1" applyAlignment="1">
      <alignment horizontal="center" wrapText="1"/>
    </xf>
    <xf numFmtId="0" fontId="4" fillId="0" borderId="0" xfId="0" applyFont="1" applyFill="1"/>
    <xf numFmtId="0" fontId="4" fillId="0" borderId="0" xfId="0" applyFont="1" applyFill="1" applyBorder="1" applyAlignment="1">
      <alignment vertical="center" wrapText="1"/>
    </xf>
    <xf numFmtId="0" fontId="3" fillId="0" borderId="0" xfId="0" applyFont="1" applyAlignment="1">
      <alignment vertical="center"/>
    </xf>
    <xf numFmtId="0" fontId="4" fillId="0" borderId="0" xfId="0" applyFont="1" applyFill="1" applyBorder="1" applyAlignment="1">
      <alignment horizontal="center" wrapText="1"/>
    </xf>
    <xf numFmtId="0" fontId="3" fillId="3" borderId="0" xfId="0" applyFont="1" applyFill="1" applyBorder="1" applyAlignment="1">
      <alignment vertical="center" wrapText="1"/>
    </xf>
    <xf numFmtId="0" fontId="4" fillId="0" borderId="0" xfId="0" applyFont="1" applyAlignment="1">
      <alignment vertical="center"/>
    </xf>
    <xf numFmtId="0" fontId="7"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vertical="center"/>
    </xf>
    <xf numFmtId="0" fontId="6" fillId="0" borderId="0" xfId="0"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Fill="1" applyBorder="1"/>
    <xf numFmtId="0" fontId="5" fillId="0" borderId="0" xfId="0" applyFont="1" applyFill="1" applyBorder="1"/>
    <xf numFmtId="0" fontId="4" fillId="0" borderId="0" xfId="0" applyFont="1" applyFill="1" applyBorder="1" applyAlignment="1">
      <alignment horizontal="center"/>
    </xf>
    <xf numFmtId="0" fontId="4" fillId="0" borderId="0" xfId="0" applyFont="1" applyFill="1" applyBorder="1"/>
    <xf numFmtId="0" fontId="5" fillId="0" borderId="0" xfId="0" applyFont="1" applyFill="1" applyBorder="1" applyAlignment="1">
      <alignment horizontal="center" vertical="center" wrapText="1"/>
    </xf>
    <xf numFmtId="0" fontId="4" fillId="0" borderId="0" xfId="0" applyFont="1" applyFill="1" applyAlignment="1">
      <alignment wrapText="1"/>
    </xf>
    <xf numFmtId="0" fontId="4" fillId="0" borderId="0" xfId="0" applyFont="1" applyFill="1" applyBorder="1"/>
    <xf numFmtId="0" fontId="6" fillId="0" borderId="0" xfId="0" applyFont="1" applyAlignment="1">
      <alignment horizontal="center" vertical="center" wrapText="1"/>
    </xf>
    <xf numFmtId="0" fontId="10" fillId="0" borderId="10" xfId="0" applyFont="1" applyBorder="1" applyAlignment="1"/>
    <xf numFmtId="0" fontId="10" fillId="0" borderId="0" xfId="0" applyFont="1" applyAlignment="1"/>
    <xf numFmtId="0" fontId="10" fillId="0" borderId="0" xfId="0" applyFont="1" applyBorder="1" applyAlignment="1"/>
    <xf numFmtId="0" fontId="13" fillId="0" borderId="8"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wrapText="1"/>
    </xf>
    <xf numFmtId="0" fontId="8" fillId="0" borderId="0"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4" fillId="0" borderId="4" xfId="0" applyFont="1" applyFill="1" applyBorder="1" applyAlignment="1">
      <alignment horizontal="center" wrapText="1"/>
    </xf>
    <xf numFmtId="0" fontId="14" fillId="0" borderId="1" xfId="0" applyFont="1" applyFill="1" applyBorder="1" applyAlignment="1">
      <alignment horizont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wrapText="1"/>
    </xf>
    <xf numFmtId="0" fontId="14" fillId="0" borderId="5" xfId="0" applyFont="1" applyFill="1" applyBorder="1" applyAlignment="1">
      <alignment wrapText="1"/>
    </xf>
    <xf numFmtId="0" fontId="21" fillId="0" borderId="1" xfId="3" applyFont="1" applyFill="1" applyBorder="1" applyAlignment="1" applyProtection="1">
      <alignment wrapText="1"/>
    </xf>
    <xf numFmtId="0" fontId="14" fillId="0" borderId="1" xfId="0" applyFont="1" applyFill="1" applyBorder="1" applyAlignment="1">
      <alignment wrapText="1"/>
    </xf>
    <xf numFmtId="0" fontId="4" fillId="0" borderId="0" xfId="0" applyFont="1" applyFill="1" applyBorder="1"/>
    <xf numFmtId="0" fontId="2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14" fillId="0" borderId="1" xfId="0" applyFont="1" applyBorder="1" applyAlignment="1">
      <alignment horizontal="center" vertical="center"/>
    </xf>
    <xf numFmtId="0" fontId="28" fillId="0" borderId="5" xfId="0" applyFont="1" applyBorder="1" applyAlignment="1">
      <alignment horizontal="left" vertical="center"/>
    </xf>
    <xf numFmtId="0" fontId="28" fillId="0" borderId="7" xfId="0" applyFont="1" applyBorder="1" applyAlignment="1">
      <alignment horizontal="left" vertical="center"/>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0" borderId="1" xfId="0" applyFont="1" applyBorder="1" applyAlignment="1">
      <alignment horizontal="center" vertical="center"/>
    </xf>
    <xf numFmtId="0" fontId="28" fillId="3" borderId="2" xfId="0" applyFont="1" applyFill="1" applyBorder="1" applyAlignment="1">
      <alignment vertical="center" wrapText="1"/>
    </xf>
    <xf numFmtId="0" fontId="28" fillId="3" borderId="3" xfId="0" applyFont="1" applyFill="1" applyBorder="1" applyAlignment="1">
      <alignment vertical="center" wrapText="1"/>
    </xf>
    <xf numFmtId="0" fontId="11" fillId="0" borderId="6" xfId="1" applyFont="1" applyBorder="1" applyAlignment="1">
      <alignment horizontal="center" vertical="center" wrapText="1"/>
    </xf>
    <xf numFmtId="0" fontId="4"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xf>
    <xf numFmtId="0" fontId="10" fillId="0" borderId="1" xfId="0" applyFont="1" applyBorder="1" applyAlignment="1">
      <alignment horizontal="center" vertical="center" wrapText="1"/>
    </xf>
    <xf numFmtId="0" fontId="28" fillId="3" borderId="2"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0" borderId="5" xfId="0" applyFont="1" applyBorder="1" applyAlignment="1">
      <alignment vertical="center"/>
    </xf>
    <xf numFmtId="0" fontId="28" fillId="0" borderId="7" xfId="0" applyFont="1" applyBorder="1" applyAlignment="1">
      <alignment vertical="center"/>
    </xf>
    <xf numFmtId="0" fontId="8" fillId="0" borderId="15"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6" xfId="0" applyFont="1" applyFill="1" applyBorder="1" applyAlignment="1">
      <alignment horizontal="left" vertical="center" wrapText="1"/>
    </xf>
    <xf numFmtId="0" fontId="28" fillId="3" borderId="15"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13"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8" fillId="3" borderId="11" xfId="0" applyFont="1" applyFill="1" applyBorder="1" applyAlignment="1">
      <alignment horizontal="left" vertical="center" wrapText="1"/>
    </xf>
    <xf numFmtId="164" fontId="28" fillId="3" borderId="5" xfId="4" applyNumberFormat="1" applyFont="1" applyFill="1" applyBorder="1" applyAlignment="1">
      <alignment horizontal="left" vertical="center" wrapText="1"/>
    </xf>
    <xf numFmtId="164" fontId="28" fillId="3" borderId="6" xfId="4" applyNumberFormat="1"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15" xfId="0" applyFont="1" applyBorder="1" applyAlignment="1">
      <alignment horizontal="left" vertical="center" wrapText="1"/>
    </xf>
    <xf numFmtId="0" fontId="28" fillId="0" borderId="12" xfId="0" applyFont="1" applyBorder="1" applyAlignment="1">
      <alignment horizontal="left" vertical="center" wrapText="1"/>
    </xf>
    <xf numFmtId="0" fontId="28" fillId="0" borderId="9"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6" xfId="0" applyFont="1" applyBorder="1" applyAlignment="1">
      <alignment horizontal="left" vertical="center" wrapText="1"/>
    </xf>
    <xf numFmtId="0" fontId="28" fillId="0" borderId="15" xfId="0" applyFont="1" applyBorder="1" applyAlignment="1">
      <alignment vertical="center"/>
    </xf>
    <xf numFmtId="0" fontId="28" fillId="0" borderId="10" xfId="0" applyFont="1" applyBorder="1" applyAlignment="1">
      <alignment vertical="center"/>
    </xf>
    <xf numFmtId="0" fontId="28" fillId="0" borderId="12" xfId="0" applyFont="1" applyBorder="1" applyAlignment="1">
      <alignment vertical="center"/>
    </xf>
    <xf numFmtId="0" fontId="28" fillId="0" borderId="9" xfId="0" applyFont="1" applyBorder="1" applyAlignment="1">
      <alignment vertical="center"/>
    </xf>
    <xf numFmtId="0" fontId="28" fillId="0" borderId="0" xfId="0" applyFont="1" applyBorder="1" applyAlignment="1">
      <alignment vertical="center"/>
    </xf>
    <xf numFmtId="0" fontId="28" fillId="0" borderId="13" xfId="0" applyFont="1" applyBorder="1" applyAlignment="1">
      <alignment vertical="center"/>
    </xf>
    <xf numFmtId="0" fontId="28" fillId="0" borderId="14" xfId="0" applyFont="1" applyBorder="1" applyAlignment="1">
      <alignment vertical="center"/>
    </xf>
    <xf numFmtId="0" fontId="28" fillId="0" borderId="8" xfId="0" applyFont="1" applyBorder="1" applyAlignment="1">
      <alignment vertical="center"/>
    </xf>
    <xf numFmtId="0" fontId="28" fillId="0" borderId="11" xfId="0" applyFont="1" applyBorder="1" applyAlignment="1">
      <alignment vertical="center"/>
    </xf>
    <xf numFmtId="0" fontId="28" fillId="0" borderId="5"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164" fontId="11" fillId="0" borderId="5" xfId="4" applyNumberFormat="1" applyFont="1" applyBorder="1" applyAlignment="1">
      <alignment horizontal="left" vertical="center" wrapText="1"/>
    </xf>
    <xf numFmtId="164" fontId="11" fillId="0" borderId="6" xfId="4" applyNumberFormat="1" applyFont="1" applyBorder="1" applyAlignment="1">
      <alignment horizontal="left"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5" xfId="0" applyFont="1" applyFill="1" applyBorder="1" applyAlignment="1">
      <alignment horizontal="center" wrapText="1"/>
    </xf>
    <xf numFmtId="0" fontId="14" fillId="0" borderId="7" xfId="0" applyFont="1" applyFill="1" applyBorder="1" applyAlignment="1">
      <alignment horizontal="center" wrapText="1"/>
    </xf>
    <xf numFmtId="0" fontId="14" fillId="0" borderId="6" xfId="0" applyFont="1" applyFill="1" applyBorder="1" applyAlignment="1">
      <alignment horizontal="center" wrapText="1"/>
    </xf>
    <xf numFmtId="0" fontId="28" fillId="3" borderId="7" xfId="0" applyFont="1" applyFill="1" applyBorder="1" applyAlignment="1">
      <alignment horizontal="left" vertical="center" wrapText="1"/>
    </xf>
    <xf numFmtId="0" fontId="11" fillId="0" borderId="5" xfId="1" applyFont="1" applyBorder="1" applyAlignment="1">
      <alignment horizontal="left" vertical="center" wrapText="1"/>
    </xf>
    <xf numFmtId="0" fontId="11" fillId="0" borderId="7" xfId="1" applyFont="1" applyBorder="1" applyAlignment="1">
      <alignment horizontal="left" vertical="center" wrapText="1"/>
    </xf>
    <xf numFmtId="0" fontId="11" fillId="0" borderId="6" xfId="1" applyFont="1" applyBorder="1" applyAlignment="1">
      <alignment horizontal="left"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wrapText="1"/>
    </xf>
    <xf numFmtId="0" fontId="20" fillId="0" borderId="7" xfId="0" applyFont="1" applyBorder="1" applyAlignment="1">
      <alignment horizontal="left" wrapText="1"/>
    </xf>
    <xf numFmtId="0" fontId="20" fillId="0" borderId="6" xfId="0" applyFont="1" applyBorder="1" applyAlignment="1">
      <alignment horizontal="left"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28"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3" fillId="5"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20" fillId="0" borderId="1"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8" fillId="0" borderId="5" xfId="0" applyFont="1" applyBorder="1" applyAlignment="1">
      <alignment horizontal="left" vertical="center"/>
    </xf>
    <xf numFmtId="0" fontId="28" fillId="0" borderId="7" xfId="0" applyFont="1" applyBorder="1" applyAlignment="1">
      <alignment horizontal="left" vertical="center"/>
    </xf>
    <xf numFmtId="0" fontId="28" fillId="0" borderId="6" xfId="0" applyFont="1" applyBorder="1" applyAlignment="1">
      <alignment horizontal="left" vertical="center"/>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wrapText="1"/>
    </xf>
    <xf numFmtId="0" fontId="14" fillId="0" borderId="3" xfId="0" applyFont="1" applyFill="1" applyBorder="1" applyAlignment="1">
      <alignment horizontal="center" wrapText="1"/>
    </xf>
    <xf numFmtId="0" fontId="14" fillId="0" borderId="4" xfId="0" applyFont="1" applyFill="1" applyBorder="1" applyAlignment="1">
      <alignment horizontal="center" wrapText="1"/>
    </xf>
    <xf numFmtId="0" fontId="12" fillId="0" borderId="2" xfId="0" applyFont="1" applyFill="1" applyBorder="1" applyAlignment="1">
      <alignment horizontal="center" wrapText="1"/>
    </xf>
    <xf numFmtId="0" fontId="14" fillId="0" borderId="2" xfId="0" applyFont="1" applyFill="1" applyBorder="1" applyAlignment="1">
      <alignment horizont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0" applyFont="1" applyFill="1" applyBorder="1" applyAlignment="1">
      <alignment horizontal="left" wrapText="1"/>
    </xf>
    <xf numFmtId="0" fontId="4" fillId="0" borderId="0" xfId="0" applyFont="1" applyFill="1" applyBorder="1"/>
    <xf numFmtId="0" fontId="22" fillId="3" borderId="0" xfId="0" applyFont="1" applyFill="1" applyBorder="1" applyAlignment="1">
      <alignment vertical="center" wrapText="1"/>
    </xf>
    <xf numFmtId="0" fontId="3" fillId="3" borderId="0" xfId="0" applyFont="1" applyFill="1" applyBorder="1" applyAlignment="1">
      <alignment vertical="center" wrapText="1"/>
    </xf>
    <xf numFmtId="0" fontId="4" fillId="0" borderId="0" xfId="0" applyFont="1" applyBorder="1" applyAlignment="1">
      <alignment vertical="center" wrapText="1"/>
    </xf>
    <xf numFmtId="0" fontId="6" fillId="0" borderId="0" xfId="0" applyFont="1" applyAlignment="1">
      <alignment horizontal="lef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4" fillId="0" borderId="7" xfId="0" applyFont="1" applyFill="1" applyBorder="1" applyAlignment="1">
      <alignment horizontal="center" vertical="center" wrapText="1"/>
    </xf>
    <xf numFmtId="0" fontId="15" fillId="0" borderId="0" xfId="0" applyFont="1" applyFill="1" applyAlignment="1">
      <alignment horizontal="center" vertical="center" wrapText="1"/>
    </xf>
    <xf numFmtId="0" fontId="23" fillId="4" borderId="5" xfId="0" applyFont="1" applyFill="1" applyBorder="1" applyAlignment="1">
      <alignment horizontal="left" vertical="center"/>
    </xf>
    <xf numFmtId="0" fontId="23" fillId="4" borderId="7" xfId="0" applyFont="1" applyFill="1" applyBorder="1" applyAlignment="1">
      <alignment horizontal="left" vertical="center"/>
    </xf>
    <xf numFmtId="0" fontId="23" fillId="4" borderId="6" xfId="0" applyFont="1" applyFill="1" applyBorder="1" applyAlignment="1">
      <alignment horizontal="left" vertical="center"/>
    </xf>
    <xf numFmtId="0" fontId="27" fillId="4" borderId="7" xfId="0" applyFont="1" applyFill="1" applyBorder="1" applyAlignment="1">
      <alignment horizontal="left" vertical="center"/>
    </xf>
    <xf numFmtId="0" fontId="27" fillId="4" borderId="6" xfId="0" applyFont="1" applyFill="1" applyBorder="1" applyAlignment="1">
      <alignment horizontal="left" vertical="center"/>
    </xf>
    <xf numFmtId="0" fontId="13" fillId="0" borderId="0" xfId="0" applyFont="1" applyBorder="1" applyAlignment="1">
      <alignment horizontal="center" vertical="center"/>
    </xf>
    <xf numFmtId="0" fontId="14" fillId="0" borderId="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8" fillId="0" borderId="5" xfId="0" applyFont="1" applyBorder="1" applyAlignment="1">
      <alignment vertical="center" wrapText="1"/>
    </xf>
    <xf numFmtId="0" fontId="28" fillId="0" borderId="7" xfId="0" applyFont="1" applyBorder="1" applyAlignment="1">
      <alignment vertical="center" wrapText="1"/>
    </xf>
    <xf numFmtId="0" fontId="28" fillId="0" borderId="6" xfId="0" applyFont="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wrapText="1"/>
    </xf>
    <xf numFmtId="0" fontId="10" fillId="3" borderId="0" xfId="0" applyFont="1" applyFill="1" applyBorder="1" applyAlignment="1">
      <alignment vertical="center" wrapText="1"/>
    </xf>
    <xf numFmtId="0" fontId="10" fillId="0" borderId="0" xfId="0" applyFont="1" applyAlignment="1">
      <alignment vertical="center"/>
    </xf>
    <xf numFmtId="0" fontId="31" fillId="0" borderId="0" xfId="0" applyFont="1" applyAlignment="1">
      <alignment horizontal="center" vertical="center" wrapText="1"/>
    </xf>
    <xf numFmtId="0" fontId="8" fillId="0" borderId="0" xfId="0" applyFont="1" applyAlignment="1">
      <alignment vertical="center"/>
    </xf>
    <xf numFmtId="0" fontId="8" fillId="0" borderId="0" xfId="0" applyFont="1" applyFill="1" applyAlignment="1">
      <alignment horizontal="center" wrapText="1"/>
    </xf>
    <xf numFmtId="0" fontId="8" fillId="0" borderId="0" xfId="0" applyFont="1" applyFill="1" applyBorder="1" applyAlignment="1">
      <alignment horizontal="center" wrapText="1"/>
    </xf>
    <xf numFmtId="0" fontId="8" fillId="0" borderId="0" xfId="0" applyFont="1" applyFill="1" applyAlignment="1">
      <alignment wrapText="1"/>
    </xf>
    <xf numFmtId="0" fontId="8" fillId="0" borderId="0" xfId="0" applyFont="1" applyFill="1"/>
    <xf numFmtId="0" fontId="32" fillId="0" borderId="0" xfId="0" applyFont="1" applyFill="1"/>
    <xf numFmtId="0" fontId="8" fillId="0" borderId="0" xfId="0" applyFont="1" applyFill="1" applyBorder="1" applyAlignment="1">
      <alignment horizontal="center" vertical="center" wrapText="1"/>
    </xf>
  </cellXfs>
  <cellStyles count="5">
    <cellStyle name="Comma" xfId="4" builtinId="3"/>
    <cellStyle name="Comma 2" xfId="2"/>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828675</xdr:colOff>
      <xdr:row>0</xdr:row>
      <xdr:rowOff>476250</xdr:rowOff>
    </xdr:to>
    <xdr:pic>
      <xdr:nvPicPr>
        <xdr:cNvPr id="2" name="Picture 1" descr="CRC_logo_mn_small.png"/>
        <xdr:cNvPicPr>
          <a:picLocks noChangeAspect="1"/>
        </xdr:cNvPicPr>
      </xdr:nvPicPr>
      <xdr:blipFill>
        <a:blip xmlns:r="http://schemas.openxmlformats.org/officeDocument/2006/relationships" r:embed="rId1"/>
        <a:srcRect/>
        <a:stretch>
          <a:fillRect/>
        </a:stretch>
      </xdr:blipFill>
      <xdr:spPr bwMode="auto">
        <a:xfrm>
          <a:off x="0" y="0"/>
          <a:ext cx="1943100" cy="476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3"/>
  <sheetViews>
    <sheetView showGridLines="0" tabSelected="1" topLeftCell="A107" zoomScaleSheetLayoutView="100" workbookViewId="0">
      <selection activeCell="H107" sqref="H107:I116"/>
    </sheetView>
  </sheetViews>
  <sheetFormatPr defaultRowHeight="11.25" x14ac:dyDescent="0.2"/>
  <cols>
    <col min="1" max="1" width="16.7109375" style="9" customWidth="1"/>
    <col min="2" max="2" width="18.28515625" style="28" customWidth="1"/>
    <col min="3" max="3" width="7.42578125" style="28" customWidth="1"/>
    <col min="4" max="4" width="11.7109375" style="28" customWidth="1"/>
    <col min="5" max="5" width="8.7109375" style="28" customWidth="1"/>
    <col min="6" max="6" width="9.85546875" style="28" customWidth="1"/>
    <col min="7" max="7" width="7.42578125" style="9" customWidth="1"/>
    <col min="8" max="8" width="18.85546875" style="226" customWidth="1"/>
    <col min="9" max="9" width="20.5703125" style="226" customWidth="1"/>
    <col min="10" max="16384" width="9.140625" style="9"/>
  </cols>
  <sheetData>
    <row r="1" spans="1:13" ht="42.75" customHeight="1" x14ac:dyDescent="0.2">
      <c r="A1" s="6"/>
      <c r="B1" s="7"/>
      <c r="C1" s="29"/>
      <c r="D1" s="29"/>
      <c r="E1" s="38"/>
      <c r="F1" s="38"/>
      <c r="G1" s="198" t="s">
        <v>89</v>
      </c>
      <c r="H1" s="198"/>
      <c r="I1" s="198"/>
      <c r="J1" s="197"/>
      <c r="K1" s="197"/>
      <c r="L1" s="197"/>
      <c r="M1" s="197"/>
    </row>
    <row r="2" spans="1:13" ht="25.5" customHeight="1" x14ac:dyDescent="0.2">
      <c r="A2" s="200" t="s">
        <v>45</v>
      </c>
      <c r="B2" s="200"/>
      <c r="C2" s="200"/>
      <c r="D2" s="200"/>
      <c r="E2" s="200"/>
      <c r="F2" s="200"/>
      <c r="G2" s="200"/>
      <c r="H2" s="200"/>
      <c r="I2" s="200"/>
    </row>
    <row r="3" spans="1:13" ht="12" x14ac:dyDescent="0.2">
      <c r="A3" s="201" t="s">
        <v>99</v>
      </c>
      <c r="B3" s="202"/>
      <c r="C3" s="202"/>
      <c r="D3" s="202"/>
      <c r="E3" s="202"/>
      <c r="F3" s="202"/>
      <c r="G3" s="202"/>
      <c r="H3" s="202"/>
      <c r="I3" s="203"/>
    </row>
    <row r="4" spans="1:13" ht="12" x14ac:dyDescent="0.2">
      <c r="A4" s="103" t="s">
        <v>100</v>
      </c>
      <c r="B4" s="104"/>
      <c r="C4" s="105"/>
      <c r="D4" s="100" t="s">
        <v>154</v>
      </c>
      <c r="E4" s="101"/>
      <c r="F4" s="101"/>
      <c r="G4" s="101"/>
      <c r="H4" s="101"/>
      <c r="I4" s="102"/>
    </row>
    <row r="5" spans="1:13" ht="12" x14ac:dyDescent="0.2">
      <c r="A5" s="103" t="s">
        <v>101</v>
      </c>
      <c r="B5" s="104"/>
      <c r="C5" s="105"/>
      <c r="D5" s="103" t="s">
        <v>155</v>
      </c>
      <c r="E5" s="104"/>
      <c r="F5" s="104"/>
      <c r="G5" s="104"/>
      <c r="H5" s="104"/>
      <c r="I5" s="105"/>
    </row>
    <row r="6" spans="1:13" ht="12" x14ac:dyDescent="0.2">
      <c r="A6" s="103" t="s">
        <v>102</v>
      </c>
      <c r="B6" s="104"/>
      <c r="C6" s="105"/>
      <c r="D6" s="103" t="s">
        <v>156</v>
      </c>
      <c r="E6" s="104"/>
      <c r="F6" s="104"/>
      <c r="G6" s="104"/>
      <c r="H6" s="104"/>
      <c r="I6" s="105"/>
    </row>
    <row r="7" spans="1:13" ht="12.75" x14ac:dyDescent="0.2">
      <c r="A7" s="204" t="s">
        <v>103</v>
      </c>
      <c r="B7" s="204"/>
      <c r="C7" s="204"/>
      <c r="D7" s="204"/>
      <c r="E7" s="204"/>
      <c r="F7" s="204"/>
      <c r="G7" s="204"/>
      <c r="H7" s="204"/>
      <c r="I7" s="205"/>
    </row>
    <row r="8" spans="1:13" ht="12" x14ac:dyDescent="0.2">
      <c r="A8" s="75" t="s">
        <v>104</v>
      </c>
      <c r="B8" s="76"/>
      <c r="C8" s="76"/>
      <c r="D8" s="106" t="s">
        <v>157</v>
      </c>
      <c r="E8" s="107"/>
      <c r="F8" s="107"/>
      <c r="G8" s="107"/>
      <c r="H8" s="107"/>
      <c r="I8" s="108"/>
    </row>
    <row r="9" spans="1:13" ht="12" x14ac:dyDescent="0.2">
      <c r="A9" s="75" t="s">
        <v>105</v>
      </c>
      <c r="B9" s="76"/>
      <c r="C9" s="76"/>
      <c r="D9" s="109"/>
      <c r="E9" s="110"/>
      <c r="F9" s="110"/>
      <c r="G9" s="110"/>
      <c r="H9" s="110"/>
      <c r="I9" s="111"/>
    </row>
    <row r="10" spans="1:13" ht="12" x14ac:dyDescent="0.2">
      <c r="A10" s="75" t="s">
        <v>106</v>
      </c>
      <c r="B10" s="76"/>
      <c r="C10" s="76"/>
      <c r="D10" s="109"/>
      <c r="E10" s="110"/>
      <c r="F10" s="110"/>
      <c r="G10" s="110"/>
      <c r="H10" s="110"/>
      <c r="I10" s="111"/>
    </row>
    <row r="11" spans="1:13" ht="12" x14ac:dyDescent="0.2">
      <c r="A11" s="75" t="s">
        <v>107</v>
      </c>
      <c r="B11" s="76"/>
      <c r="C11" s="76"/>
      <c r="D11" s="109"/>
      <c r="E11" s="110"/>
      <c r="F11" s="110"/>
      <c r="G11" s="110"/>
      <c r="H11" s="110"/>
      <c r="I11" s="111"/>
    </row>
    <row r="12" spans="1:13" ht="12" x14ac:dyDescent="0.2">
      <c r="A12" s="75" t="s">
        <v>108</v>
      </c>
      <c r="B12" s="76"/>
      <c r="C12" s="76"/>
      <c r="D12" s="109"/>
      <c r="E12" s="110"/>
      <c r="F12" s="110"/>
      <c r="G12" s="110"/>
      <c r="H12" s="110"/>
      <c r="I12" s="111"/>
    </row>
    <row r="13" spans="1:13" ht="12" x14ac:dyDescent="0.2">
      <c r="A13" s="75" t="s">
        <v>109</v>
      </c>
      <c r="B13" s="76"/>
      <c r="C13" s="76"/>
      <c r="D13" s="112"/>
      <c r="E13" s="113"/>
      <c r="F13" s="113"/>
      <c r="G13" s="113"/>
      <c r="H13" s="113"/>
      <c r="I13" s="114"/>
    </row>
    <row r="14" spans="1:13" ht="25.5" customHeight="1" x14ac:dyDescent="0.2">
      <c r="A14" s="75" t="s">
        <v>110</v>
      </c>
      <c r="B14" s="76"/>
      <c r="C14" s="76"/>
      <c r="D14" s="210" t="s">
        <v>158</v>
      </c>
      <c r="E14" s="211"/>
      <c r="F14" s="211"/>
      <c r="G14" s="211"/>
      <c r="H14" s="211"/>
      <c r="I14" s="212"/>
    </row>
    <row r="15" spans="1:13" ht="12" x14ac:dyDescent="0.2">
      <c r="A15" s="75" t="s">
        <v>111</v>
      </c>
      <c r="B15" s="76"/>
      <c r="C15" s="76"/>
      <c r="D15" s="115" t="s">
        <v>159</v>
      </c>
      <c r="E15" s="116"/>
      <c r="F15" s="116"/>
      <c r="G15" s="116"/>
      <c r="H15" s="116"/>
      <c r="I15" s="117"/>
    </row>
    <row r="16" spans="1:13" ht="12" x14ac:dyDescent="0.2">
      <c r="A16" s="61" t="s">
        <v>112</v>
      </c>
      <c r="B16" s="62"/>
      <c r="C16" s="62"/>
      <c r="D16" s="115" t="s">
        <v>160</v>
      </c>
      <c r="E16" s="116"/>
      <c r="F16" s="116"/>
      <c r="G16" s="116"/>
      <c r="H16" s="116"/>
      <c r="I16" s="117"/>
    </row>
    <row r="17" spans="1:9" ht="24" x14ac:dyDescent="0.2">
      <c r="A17" s="120" t="s">
        <v>0</v>
      </c>
      <c r="B17" s="121"/>
      <c r="C17" s="121"/>
      <c r="D17" s="122"/>
      <c r="E17" s="39" t="s">
        <v>81</v>
      </c>
      <c r="F17" s="39" t="s">
        <v>1</v>
      </c>
      <c r="G17" s="39" t="s">
        <v>60</v>
      </c>
      <c r="H17" s="213" t="s">
        <v>177</v>
      </c>
      <c r="I17" s="213" t="s">
        <v>61</v>
      </c>
    </row>
    <row r="18" spans="1:9" s="13" customFormat="1" ht="12" x14ac:dyDescent="0.2">
      <c r="A18" s="123">
        <v>1</v>
      </c>
      <c r="B18" s="124"/>
      <c r="C18" s="124"/>
      <c r="D18" s="125"/>
      <c r="E18" s="40">
        <v>2</v>
      </c>
      <c r="F18" s="40">
        <v>3</v>
      </c>
      <c r="G18" s="40">
        <v>4</v>
      </c>
      <c r="H18" s="214">
        <v>6</v>
      </c>
      <c r="I18" s="214">
        <v>7</v>
      </c>
    </row>
    <row r="19" spans="1:9" s="13" customFormat="1" ht="25.5" customHeight="1" x14ac:dyDescent="0.2">
      <c r="A19" s="156" t="s">
        <v>82</v>
      </c>
      <c r="B19" s="157"/>
      <c r="C19" s="157"/>
      <c r="D19" s="157"/>
      <c r="E19" s="157"/>
      <c r="F19" s="157"/>
      <c r="G19" s="157"/>
      <c r="H19" s="157"/>
      <c r="I19" s="158"/>
    </row>
    <row r="20" spans="1:9" s="13" customFormat="1" ht="33.75" customHeight="1" x14ac:dyDescent="0.2">
      <c r="A20" s="134" t="s">
        <v>119</v>
      </c>
      <c r="B20" s="135"/>
      <c r="C20" s="135"/>
      <c r="D20" s="136"/>
      <c r="E20" s="41">
        <v>1</v>
      </c>
      <c r="F20" s="166" t="s">
        <v>3</v>
      </c>
      <c r="G20" s="166" t="s">
        <v>55</v>
      </c>
      <c r="H20" s="118" t="s">
        <v>161</v>
      </c>
      <c r="I20" s="119"/>
    </row>
    <row r="21" spans="1:9" s="13" customFormat="1" ht="12" x14ac:dyDescent="0.2">
      <c r="A21" s="159" t="s">
        <v>83</v>
      </c>
      <c r="B21" s="137" t="s">
        <v>72</v>
      </c>
      <c r="C21" s="138"/>
      <c r="D21" s="139"/>
      <c r="E21" s="41">
        <f>E20+1</f>
        <v>2</v>
      </c>
      <c r="F21" s="167"/>
      <c r="G21" s="167"/>
      <c r="H21" s="215"/>
      <c r="I21" s="215"/>
    </row>
    <row r="22" spans="1:9" s="13" customFormat="1" ht="12" x14ac:dyDescent="0.2">
      <c r="A22" s="159"/>
      <c r="B22" s="137" t="s">
        <v>73</v>
      </c>
      <c r="C22" s="138"/>
      <c r="D22" s="139"/>
      <c r="E22" s="41">
        <f t="shared" ref="E22:E44" si="0">E21+1</f>
        <v>3</v>
      </c>
      <c r="F22" s="167"/>
      <c r="G22" s="167"/>
      <c r="H22" s="215"/>
      <c r="I22" s="215"/>
    </row>
    <row r="23" spans="1:9" s="13" customFormat="1" ht="12" x14ac:dyDescent="0.2">
      <c r="A23" s="159"/>
      <c r="B23" s="137" t="s">
        <v>74</v>
      </c>
      <c r="C23" s="138"/>
      <c r="D23" s="139"/>
      <c r="E23" s="41">
        <f t="shared" si="0"/>
        <v>4</v>
      </c>
      <c r="F23" s="167"/>
      <c r="G23" s="167"/>
      <c r="H23" s="215"/>
      <c r="I23" s="215"/>
    </row>
    <row r="24" spans="1:9" s="13" customFormat="1" ht="61.5" customHeight="1" x14ac:dyDescent="0.2">
      <c r="A24" s="163" t="s">
        <v>56</v>
      </c>
      <c r="B24" s="164"/>
      <c r="C24" s="164"/>
      <c r="D24" s="165"/>
      <c r="E24" s="41">
        <f t="shared" si="0"/>
        <v>5</v>
      </c>
      <c r="F24" s="167"/>
      <c r="G24" s="167"/>
      <c r="H24" s="83" t="s">
        <v>162</v>
      </c>
      <c r="I24" s="84"/>
    </row>
    <row r="25" spans="1:9" s="13" customFormat="1" ht="12" x14ac:dyDescent="0.2">
      <c r="A25" s="162" t="s">
        <v>113</v>
      </c>
      <c r="B25" s="58" t="s">
        <v>114</v>
      </c>
      <c r="C25" s="58"/>
      <c r="D25" s="59"/>
      <c r="E25" s="41">
        <v>6</v>
      </c>
      <c r="F25" s="167"/>
      <c r="G25" s="167"/>
      <c r="H25" s="215"/>
      <c r="I25" s="215"/>
    </row>
    <row r="26" spans="1:9" s="13" customFormat="1" ht="12" x14ac:dyDescent="0.2">
      <c r="A26" s="162"/>
      <c r="B26" s="58" t="s">
        <v>153</v>
      </c>
      <c r="C26" s="58"/>
      <c r="D26" s="59"/>
      <c r="E26" s="41">
        <v>7</v>
      </c>
      <c r="F26" s="167"/>
      <c r="G26" s="167"/>
      <c r="H26" s="215"/>
      <c r="I26" s="215"/>
    </row>
    <row r="27" spans="1:9" s="13" customFormat="1" ht="12" x14ac:dyDescent="0.2">
      <c r="A27" s="162"/>
      <c r="B27" s="58" t="s">
        <v>115</v>
      </c>
      <c r="C27" s="58"/>
      <c r="D27" s="59"/>
      <c r="E27" s="41">
        <v>8</v>
      </c>
      <c r="F27" s="167"/>
      <c r="G27" s="167"/>
      <c r="H27" s="215"/>
      <c r="I27" s="215"/>
    </row>
    <row r="28" spans="1:9" s="13" customFormat="1" ht="73.5" customHeight="1" x14ac:dyDescent="0.2">
      <c r="A28" s="163" t="s">
        <v>57</v>
      </c>
      <c r="B28" s="164"/>
      <c r="C28" s="164"/>
      <c r="D28" s="165"/>
      <c r="E28" s="41">
        <v>9</v>
      </c>
      <c r="F28" s="167"/>
      <c r="G28" s="167"/>
      <c r="H28" s="83" t="s">
        <v>163</v>
      </c>
      <c r="I28" s="84"/>
    </row>
    <row r="29" spans="1:9" s="13" customFormat="1" ht="12" x14ac:dyDescent="0.2">
      <c r="A29" s="162" t="s">
        <v>116</v>
      </c>
      <c r="B29" s="58" t="s">
        <v>114</v>
      </c>
      <c r="C29" s="58"/>
      <c r="D29" s="59"/>
      <c r="E29" s="41">
        <v>10</v>
      </c>
      <c r="F29" s="167"/>
      <c r="G29" s="167"/>
      <c r="H29" s="215"/>
      <c r="I29" s="215"/>
    </row>
    <row r="30" spans="1:9" s="13" customFormat="1" ht="12" x14ac:dyDescent="0.2">
      <c r="A30" s="162"/>
      <c r="B30" s="58" t="s">
        <v>152</v>
      </c>
      <c r="C30" s="58"/>
      <c r="D30" s="59"/>
      <c r="E30" s="41">
        <v>11</v>
      </c>
      <c r="F30" s="167"/>
      <c r="G30" s="167"/>
      <c r="H30" s="215"/>
      <c r="I30" s="215"/>
    </row>
    <row r="31" spans="1:9" s="13" customFormat="1" ht="12" x14ac:dyDescent="0.2">
      <c r="A31" s="162"/>
      <c r="B31" s="58" t="s">
        <v>115</v>
      </c>
      <c r="C31" s="58"/>
      <c r="D31" s="59"/>
      <c r="E31" s="41">
        <v>12</v>
      </c>
      <c r="F31" s="168"/>
      <c r="G31" s="168"/>
      <c r="H31" s="215"/>
      <c r="I31" s="215"/>
    </row>
    <row r="32" spans="1:9" s="13" customFormat="1" ht="12" customHeight="1" x14ac:dyDescent="0.2">
      <c r="A32" s="153" t="s">
        <v>44</v>
      </c>
      <c r="B32" s="137" t="s">
        <v>4</v>
      </c>
      <c r="C32" s="138"/>
      <c r="D32" s="139"/>
      <c r="E32" s="41">
        <v>13</v>
      </c>
      <c r="F32" s="153" t="s">
        <v>3</v>
      </c>
      <c r="G32" s="153" t="s">
        <v>55</v>
      </c>
      <c r="H32" s="85" t="s">
        <v>164</v>
      </c>
      <c r="I32" s="86"/>
    </row>
    <row r="33" spans="1:9" s="13" customFormat="1" ht="12" x14ac:dyDescent="0.2">
      <c r="A33" s="154"/>
      <c r="B33" s="137" t="s">
        <v>5</v>
      </c>
      <c r="C33" s="138"/>
      <c r="D33" s="139"/>
      <c r="E33" s="41">
        <v>14</v>
      </c>
      <c r="F33" s="154"/>
      <c r="G33" s="154"/>
      <c r="H33" s="87"/>
      <c r="I33" s="88"/>
    </row>
    <row r="34" spans="1:9" s="13" customFormat="1" ht="12" x14ac:dyDescent="0.2">
      <c r="A34" s="154"/>
      <c r="B34" s="137" t="s">
        <v>176</v>
      </c>
      <c r="C34" s="138"/>
      <c r="D34" s="139"/>
      <c r="E34" s="41">
        <f>E33+1</f>
        <v>15</v>
      </c>
      <c r="F34" s="154"/>
      <c r="G34" s="154"/>
      <c r="H34" s="87"/>
      <c r="I34" s="88"/>
    </row>
    <row r="35" spans="1:9" s="13" customFormat="1" ht="12" x14ac:dyDescent="0.2">
      <c r="A35" s="154"/>
      <c r="B35" s="137" t="s">
        <v>6</v>
      </c>
      <c r="C35" s="138"/>
      <c r="D35" s="139"/>
      <c r="E35" s="41">
        <f>E34+1</f>
        <v>16</v>
      </c>
      <c r="F35" s="154"/>
      <c r="G35" s="154"/>
      <c r="H35" s="87"/>
      <c r="I35" s="88"/>
    </row>
    <row r="36" spans="1:9" s="13" customFormat="1" ht="12" x14ac:dyDescent="0.2">
      <c r="A36" s="155"/>
      <c r="B36" s="137" t="s">
        <v>117</v>
      </c>
      <c r="C36" s="138"/>
      <c r="D36" s="139"/>
      <c r="E36" s="41">
        <f>E35+1</f>
        <v>17</v>
      </c>
      <c r="F36" s="155"/>
      <c r="G36" s="155"/>
      <c r="H36" s="89"/>
      <c r="I36" s="90"/>
    </row>
    <row r="37" spans="1:9" s="13" customFormat="1" ht="12" customHeight="1" x14ac:dyDescent="0.2">
      <c r="A37" s="166" t="s">
        <v>84</v>
      </c>
      <c r="B37" s="137" t="s">
        <v>75</v>
      </c>
      <c r="C37" s="138"/>
      <c r="D37" s="139"/>
      <c r="E37" s="41">
        <v>18</v>
      </c>
      <c r="F37" s="166" t="s">
        <v>2</v>
      </c>
      <c r="G37" s="166" t="s">
        <v>85</v>
      </c>
      <c r="H37" s="215"/>
      <c r="I37" s="215"/>
    </row>
    <row r="38" spans="1:9" s="13" customFormat="1" ht="12" customHeight="1" x14ac:dyDescent="0.2">
      <c r="A38" s="167"/>
      <c r="B38" s="137" t="s">
        <v>76</v>
      </c>
      <c r="C38" s="138"/>
      <c r="D38" s="139"/>
      <c r="E38" s="41">
        <f t="shared" si="0"/>
        <v>19</v>
      </c>
      <c r="F38" s="167"/>
      <c r="G38" s="167"/>
      <c r="H38" s="215"/>
      <c r="I38" s="216"/>
    </row>
    <row r="39" spans="1:9" s="13" customFormat="1" ht="12" x14ac:dyDescent="0.2">
      <c r="A39" s="167"/>
      <c r="B39" s="137" t="s">
        <v>77</v>
      </c>
      <c r="C39" s="138"/>
      <c r="D39" s="139"/>
      <c r="E39" s="41">
        <f t="shared" si="0"/>
        <v>20</v>
      </c>
      <c r="F39" s="167"/>
      <c r="G39" s="167"/>
      <c r="H39" s="215"/>
      <c r="I39" s="216"/>
    </row>
    <row r="40" spans="1:9" s="13" customFormat="1" ht="12" x14ac:dyDescent="0.2">
      <c r="A40" s="167"/>
      <c r="B40" s="137" t="s">
        <v>78</v>
      </c>
      <c r="C40" s="138"/>
      <c r="D40" s="139"/>
      <c r="E40" s="41">
        <f t="shared" si="0"/>
        <v>21</v>
      </c>
      <c r="F40" s="167"/>
      <c r="G40" s="167"/>
      <c r="H40" s="215"/>
      <c r="I40" s="216"/>
    </row>
    <row r="41" spans="1:9" s="13" customFormat="1" ht="47.25" customHeight="1" x14ac:dyDescent="0.2">
      <c r="A41" s="167"/>
      <c r="B41" s="137" t="s">
        <v>79</v>
      </c>
      <c r="C41" s="138"/>
      <c r="D41" s="139"/>
      <c r="E41" s="41">
        <f t="shared" si="0"/>
        <v>22</v>
      </c>
      <c r="F41" s="167"/>
      <c r="G41" s="167"/>
      <c r="H41" s="83" t="s">
        <v>165</v>
      </c>
      <c r="I41" s="84"/>
    </row>
    <row r="42" spans="1:9" s="13" customFormat="1" ht="12" x14ac:dyDescent="0.2">
      <c r="A42" s="167"/>
      <c r="B42" s="137" t="s">
        <v>58</v>
      </c>
      <c r="C42" s="138"/>
      <c r="D42" s="139"/>
      <c r="E42" s="41">
        <f t="shared" si="0"/>
        <v>23</v>
      </c>
      <c r="F42" s="167"/>
      <c r="G42" s="167"/>
      <c r="H42" s="215"/>
      <c r="I42" s="216"/>
    </row>
    <row r="43" spans="1:9" s="13" customFormat="1" ht="78" customHeight="1" x14ac:dyDescent="0.2">
      <c r="A43" s="167"/>
      <c r="B43" s="137" t="s">
        <v>86</v>
      </c>
      <c r="C43" s="138"/>
      <c r="D43" s="139"/>
      <c r="E43" s="41">
        <f t="shared" si="0"/>
        <v>24</v>
      </c>
      <c r="F43" s="167"/>
      <c r="G43" s="167"/>
      <c r="H43" s="83" t="s">
        <v>166</v>
      </c>
      <c r="I43" s="84"/>
    </row>
    <row r="44" spans="1:9" s="13" customFormat="1" ht="12" customHeight="1" x14ac:dyDescent="0.2">
      <c r="A44" s="168"/>
      <c r="B44" s="137" t="s">
        <v>118</v>
      </c>
      <c r="C44" s="138"/>
      <c r="D44" s="139"/>
      <c r="E44" s="41">
        <f t="shared" si="0"/>
        <v>25</v>
      </c>
      <c r="F44" s="168"/>
      <c r="G44" s="168"/>
      <c r="H44" s="215"/>
      <c r="I44" s="216"/>
    </row>
    <row r="45" spans="1:9" s="13" customFormat="1" ht="12" x14ac:dyDescent="0.2">
      <c r="A45" s="156" t="s">
        <v>87</v>
      </c>
      <c r="B45" s="157"/>
      <c r="C45" s="157"/>
      <c r="D45" s="157"/>
      <c r="E45" s="157"/>
      <c r="F45" s="157"/>
      <c r="G45" s="157"/>
      <c r="H45" s="157"/>
      <c r="I45" s="158"/>
    </row>
    <row r="46" spans="1:9" s="13" customFormat="1" ht="47.25" customHeight="1" x14ac:dyDescent="0.2">
      <c r="A46" s="83" t="s">
        <v>120</v>
      </c>
      <c r="B46" s="126"/>
      <c r="C46" s="126"/>
      <c r="D46" s="84"/>
      <c r="E46" s="63">
        <f>E44+1</f>
        <v>26</v>
      </c>
      <c r="F46" s="66" t="s">
        <v>2</v>
      </c>
      <c r="G46" s="130" t="s">
        <v>59</v>
      </c>
      <c r="H46" s="91" t="s">
        <v>168</v>
      </c>
      <c r="I46" s="92"/>
    </row>
    <row r="47" spans="1:9" s="13" customFormat="1" ht="12" customHeight="1" x14ac:dyDescent="0.2">
      <c r="A47" s="130" t="s">
        <v>121</v>
      </c>
      <c r="B47" s="83" t="s">
        <v>122</v>
      </c>
      <c r="C47" s="126"/>
      <c r="D47" s="84"/>
      <c r="E47" s="63">
        <f t="shared" ref="E47:E66" si="1">E46+1</f>
        <v>27</v>
      </c>
      <c r="F47" s="67"/>
      <c r="G47" s="131"/>
      <c r="H47" s="85" t="s">
        <v>167</v>
      </c>
      <c r="I47" s="86"/>
    </row>
    <row r="48" spans="1:9" s="13" customFormat="1" ht="12" x14ac:dyDescent="0.2">
      <c r="A48" s="131"/>
      <c r="B48" s="83" t="s">
        <v>123</v>
      </c>
      <c r="C48" s="126"/>
      <c r="D48" s="84"/>
      <c r="E48" s="63">
        <f t="shared" si="1"/>
        <v>28</v>
      </c>
      <c r="F48" s="67"/>
      <c r="G48" s="131"/>
      <c r="H48" s="87"/>
      <c r="I48" s="88"/>
    </row>
    <row r="49" spans="1:9" s="13" customFormat="1" ht="12" x14ac:dyDescent="0.2">
      <c r="A49" s="131"/>
      <c r="B49" s="83" t="s">
        <v>124</v>
      </c>
      <c r="C49" s="126"/>
      <c r="D49" s="84"/>
      <c r="E49" s="63">
        <v>29</v>
      </c>
      <c r="F49" s="67"/>
      <c r="G49" s="131"/>
      <c r="H49" s="87"/>
      <c r="I49" s="88"/>
    </row>
    <row r="50" spans="1:9" s="13" customFormat="1" ht="12" x14ac:dyDescent="0.2">
      <c r="A50" s="131"/>
      <c r="B50" s="83" t="s">
        <v>125</v>
      </c>
      <c r="C50" s="126"/>
      <c r="D50" s="84"/>
      <c r="E50" s="63">
        <f t="shared" si="1"/>
        <v>30</v>
      </c>
      <c r="F50" s="67"/>
      <c r="G50" s="131"/>
      <c r="H50" s="87"/>
      <c r="I50" s="88"/>
    </row>
    <row r="51" spans="1:9" s="13" customFormat="1" ht="12" x14ac:dyDescent="0.2">
      <c r="A51" s="131"/>
      <c r="B51" s="83" t="s">
        <v>126</v>
      </c>
      <c r="C51" s="126"/>
      <c r="D51" s="84"/>
      <c r="E51" s="63">
        <f t="shared" si="1"/>
        <v>31</v>
      </c>
      <c r="F51" s="67"/>
      <c r="G51" s="131"/>
      <c r="H51" s="87"/>
      <c r="I51" s="88"/>
    </row>
    <row r="52" spans="1:9" s="13" customFormat="1" ht="12" x14ac:dyDescent="0.2">
      <c r="A52" s="131"/>
      <c r="B52" s="83" t="s">
        <v>127</v>
      </c>
      <c r="C52" s="126"/>
      <c r="D52" s="84"/>
      <c r="E52" s="63">
        <v>32</v>
      </c>
      <c r="F52" s="67"/>
      <c r="G52" s="131"/>
      <c r="H52" s="87"/>
      <c r="I52" s="88"/>
    </row>
    <row r="53" spans="1:9" s="13" customFormat="1" ht="12" x14ac:dyDescent="0.2">
      <c r="A53" s="131"/>
      <c r="B53" s="83" t="s">
        <v>128</v>
      </c>
      <c r="C53" s="126"/>
      <c r="D53" s="84"/>
      <c r="E53" s="63">
        <f t="shared" si="1"/>
        <v>33</v>
      </c>
      <c r="F53" s="67"/>
      <c r="G53" s="131"/>
      <c r="H53" s="87"/>
      <c r="I53" s="88"/>
    </row>
    <row r="54" spans="1:9" s="13" customFormat="1" ht="12" x14ac:dyDescent="0.2">
      <c r="A54" s="132"/>
      <c r="B54" s="83" t="s">
        <v>129</v>
      </c>
      <c r="C54" s="126"/>
      <c r="D54" s="84"/>
      <c r="E54" s="63">
        <f t="shared" si="1"/>
        <v>34</v>
      </c>
      <c r="F54" s="67"/>
      <c r="G54" s="131"/>
      <c r="H54" s="89"/>
      <c r="I54" s="90"/>
    </row>
    <row r="55" spans="1:9" s="13" customFormat="1" ht="12" x14ac:dyDescent="0.2">
      <c r="A55" s="130" t="s">
        <v>130</v>
      </c>
      <c r="B55" s="83" t="s">
        <v>7</v>
      </c>
      <c r="C55" s="126"/>
      <c r="D55" s="84"/>
      <c r="E55" s="63">
        <v>35</v>
      </c>
      <c r="F55" s="67"/>
      <c r="G55" s="131"/>
      <c r="H55" s="74"/>
      <c r="I55" s="74"/>
    </row>
    <row r="56" spans="1:9" s="13" customFormat="1" ht="12" x14ac:dyDescent="0.2">
      <c r="A56" s="132"/>
      <c r="B56" s="83" t="s">
        <v>8</v>
      </c>
      <c r="C56" s="126"/>
      <c r="D56" s="84"/>
      <c r="E56" s="63">
        <f t="shared" si="1"/>
        <v>36</v>
      </c>
      <c r="F56" s="67"/>
      <c r="G56" s="131"/>
      <c r="H56" s="74"/>
      <c r="I56" s="74"/>
    </row>
    <row r="57" spans="1:9" s="13" customFormat="1" ht="12" x14ac:dyDescent="0.2">
      <c r="A57" s="130" t="s">
        <v>131</v>
      </c>
      <c r="B57" s="83" t="s">
        <v>132</v>
      </c>
      <c r="C57" s="126"/>
      <c r="D57" s="84"/>
      <c r="E57" s="63">
        <f t="shared" si="1"/>
        <v>37</v>
      </c>
      <c r="F57" s="67"/>
      <c r="G57" s="131"/>
      <c r="H57" s="74"/>
      <c r="I57" s="74"/>
    </row>
    <row r="58" spans="1:9" s="13" customFormat="1" ht="12" x14ac:dyDescent="0.2">
      <c r="A58" s="131"/>
      <c r="B58" s="83" t="s">
        <v>133</v>
      </c>
      <c r="C58" s="126"/>
      <c r="D58" s="84"/>
      <c r="E58" s="63">
        <v>38</v>
      </c>
      <c r="F58" s="67"/>
      <c r="G58" s="131"/>
      <c r="H58" s="74"/>
      <c r="I58" s="74"/>
    </row>
    <row r="59" spans="1:9" s="13" customFormat="1" ht="12" x14ac:dyDescent="0.2">
      <c r="A59" s="131"/>
      <c r="B59" s="83" t="s">
        <v>9</v>
      </c>
      <c r="C59" s="126"/>
      <c r="D59" s="84"/>
      <c r="E59" s="63">
        <f t="shared" si="1"/>
        <v>39</v>
      </c>
      <c r="F59" s="67"/>
      <c r="G59" s="131"/>
      <c r="H59" s="74"/>
      <c r="I59" s="74"/>
    </row>
    <row r="60" spans="1:9" s="13" customFormat="1" ht="12" customHeight="1" x14ac:dyDescent="0.2">
      <c r="A60" s="131"/>
      <c r="B60" s="83" t="s">
        <v>134</v>
      </c>
      <c r="C60" s="126"/>
      <c r="D60" s="84"/>
      <c r="E60" s="63">
        <f t="shared" si="1"/>
        <v>40</v>
      </c>
      <c r="F60" s="67"/>
      <c r="G60" s="131"/>
      <c r="H60" s="74"/>
      <c r="I60" s="74"/>
    </row>
    <row r="61" spans="1:9" s="13" customFormat="1" ht="12" customHeight="1" x14ac:dyDescent="0.2">
      <c r="A61" s="131"/>
      <c r="B61" s="83" t="s">
        <v>135</v>
      </c>
      <c r="C61" s="126"/>
      <c r="D61" s="84"/>
      <c r="E61" s="63">
        <v>41</v>
      </c>
      <c r="F61" s="67"/>
      <c r="G61" s="131"/>
      <c r="H61" s="74"/>
      <c r="I61" s="74"/>
    </row>
    <row r="62" spans="1:9" s="13" customFormat="1" ht="12" customHeight="1" x14ac:dyDescent="0.2">
      <c r="A62" s="131"/>
      <c r="B62" s="83" t="s">
        <v>136</v>
      </c>
      <c r="C62" s="126"/>
      <c r="D62" s="84"/>
      <c r="E62" s="63">
        <f t="shared" si="1"/>
        <v>42</v>
      </c>
      <c r="F62" s="67"/>
      <c r="G62" s="131"/>
      <c r="H62" s="74"/>
      <c r="I62" s="74"/>
    </row>
    <row r="63" spans="1:9" s="13" customFormat="1" ht="12" customHeight="1" x14ac:dyDescent="0.2">
      <c r="A63" s="131"/>
      <c r="B63" s="83" t="s">
        <v>137</v>
      </c>
      <c r="C63" s="126"/>
      <c r="D63" s="84"/>
      <c r="E63" s="63">
        <f t="shared" si="1"/>
        <v>43</v>
      </c>
      <c r="F63" s="67"/>
      <c r="G63" s="131"/>
      <c r="H63" s="74"/>
      <c r="I63" s="74"/>
    </row>
    <row r="64" spans="1:9" s="13" customFormat="1" ht="12" x14ac:dyDescent="0.2">
      <c r="A64" s="132"/>
      <c r="B64" s="83" t="s">
        <v>138</v>
      </c>
      <c r="C64" s="126"/>
      <c r="D64" s="84"/>
      <c r="E64" s="63">
        <v>44</v>
      </c>
      <c r="F64" s="67"/>
      <c r="G64" s="131"/>
      <c r="H64" s="74"/>
      <c r="I64" s="74"/>
    </row>
    <row r="65" spans="1:9" s="13" customFormat="1" ht="12" customHeight="1" x14ac:dyDescent="0.2">
      <c r="A65" s="133" t="s">
        <v>139</v>
      </c>
      <c r="B65" s="83" t="s">
        <v>140</v>
      </c>
      <c r="C65" s="126"/>
      <c r="D65" s="84"/>
      <c r="E65" s="63">
        <f t="shared" si="1"/>
        <v>45</v>
      </c>
      <c r="F65" s="67"/>
      <c r="G65" s="131"/>
      <c r="H65" s="74"/>
      <c r="I65" s="74"/>
    </row>
    <row r="66" spans="1:9" s="13" customFormat="1" ht="12" customHeight="1" x14ac:dyDescent="0.2">
      <c r="A66" s="133"/>
      <c r="B66" s="83" t="s">
        <v>12</v>
      </c>
      <c r="C66" s="126"/>
      <c r="D66" s="84"/>
      <c r="E66" s="63">
        <f t="shared" si="1"/>
        <v>46</v>
      </c>
      <c r="F66" s="67"/>
      <c r="G66" s="131"/>
      <c r="H66" s="74"/>
      <c r="I66" s="74"/>
    </row>
    <row r="67" spans="1:9" s="13" customFormat="1" ht="12" customHeight="1" x14ac:dyDescent="0.2">
      <c r="A67" s="133"/>
      <c r="B67" s="83" t="s">
        <v>10</v>
      </c>
      <c r="C67" s="126"/>
      <c r="D67" s="84"/>
      <c r="E67" s="63">
        <v>47</v>
      </c>
      <c r="F67" s="67"/>
      <c r="G67" s="131"/>
      <c r="H67" s="74"/>
      <c r="I67" s="74"/>
    </row>
    <row r="68" spans="1:9" s="13" customFormat="1" ht="12" customHeight="1" x14ac:dyDescent="0.2">
      <c r="A68" s="133"/>
      <c r="B68" s="83" t="s">
        <v>141</v>
      </c>
      <c r="C68" s="126"/>
      <c r="D68" s="84"/>
      <c r="E68" s="63">
        <v>48</v>
      </c>
      <c r="F68" s="67"/>
      <c r="G68" s="131"/>
      <c r="H68" s="74"/>
      <c r="I68" s="74"/>
    </row>
    <row r="69" spans="1:9" s="13" customFormat="1" ht="12" customHeight="1" x14ac:dyDescent="0.2">
      <c r="A69" s="133"/>
      <c r="B69" s="83" t="s">
        <v>11</v>
      </c>
      <c r="C69" s="126"/>
      <c r="D69" s="84"/>
      <c r="E69" s="63">
        <v>49</v>
      </c>
      <c r="F69" s="67"/>
      <c r="G69" s="131"/>
      <c r="H69" s="74"/>
      <c r="I69" s="74"/>
    </row>
    <row r="70" spans="1:9" s="13" customFormat="1" ht="12" x14ac:dyDescent="0.2">
      <c r="A70" s="133"/>
      <c r="B70" s="127" t="s">
        <v>142</v>
      </c>
      <c r="C70" s="128"/>
      <c r="D70" s="129"/>
      <c r="E70" s="68">
        <v>50</v>
      </c>
      <c r="F70" s="67"/>
      <c r="G70" s="131"/>
      <c r="H70" s="74"/>
      <c r="I70" s="74"/>
    </row>
    <row r="71" spans="1:9" s="13" customFormat="1" ht="12" x14ac:dyDescent="0.2">
      <c r="A71" s="133"/>
      <c r="B71" s="83" t="s">
        <v>143</v>
      </c>
      <c r="C71" s="126"/>
      <c r="D71" s="84"/>
      <c r="E71" s="63">
        <v>51</v>
      </c>
      <c r="F71" s="67"/>
      <c r="G71" s="131"/>
      <c r="H71" s="74"/>
      <c r="I71" s="74"/>
    </row>
    <row r="72" spans="1:9" s="13" customFormat="1" ht="12" x14ac:dyDescent="0.2">
      <c r="A72" s="133"/>
      <c r="B72" s="83" t="s">
        <v>13</v>
      </c>
      <c r="C72" s="126"/>
      <c r="D72" s="84"/>
      <c r="E72" s="63">
        <v>52</v>
      </c>
      <c r="F72" s="67"/>
      <c r="G72" s="131"/>
      <c r="H72" s="74"/>
      <c r="I72" s="74"/>
    </row>
    <row r="73" spans="1:9" s="13" customFormat="1" ht="12" x14ac:dyDescent="0.2">
      <c r="A73" s="133"/>
      <c r="B73" s="169" t="s">
        <v>144</v>
      </c>
      <c r="C73" s="170"/>
      <c r="D73" s="171"/>
      <c r="E73" s="63">
        <v>53</v>
      </c>
      <c r="F73" s="67"/>
      <c r="G73" s="131"/>
      <c r="H73" s="74"/>
      <c r="I73" s="74"/>
    </row>
    <row r="74" spans="1:9" s="13" customFormat="1" ht="12" x14ac:dyDescent="0.2">
      <c r="A74" s="133"/>
      <c r="B74" s="169" t="s">
        <v>145</v>
      </c>
      <c r="C74" s="170"/>
      <c r="D74" s="171"/>
      <c r="E74" s="64">
        <v>54</v>
      </c>
      <c r="F74" s="67"/>
      <c r="G74" s="131"/>
      <c r="H74" s="73"/>
      <c r="I74" s="73"/>
    </row>
    <row r="75" spans="1:9" s="13" customFormat="1" ht="42" customHeight="1" x14ac:dyDescent="0.2">
      <c r="A75" s="143" t="s">
        <v>146</v>
      </c>
      <c r="B75" s="144" t="s">
        <v>147</v>
      </c>
      <c r="C75" s="145"/>
      <c r="D75" s="72" t="s">
        <v>148</v>
      </c>
      <c r="E75" s="69">
        <v>55</v>
      </c>
      <c r="F75" s="140" t="s">
        <v>14</v>
      </c>
      <c r="G75" s="143" t="s">
        <v>55</v>
      </c>
      <c r="H75" s="93" t="s">
        <v>169</v>
      </c>
      <c r="I75" s="93"/>
    </row>
    <row r="76" spans="1:9" s="13" customFormat="1" ht="12" x14ac:dyDescent="0.2">
      <c r="A76" s="143"/>
      <c r="B76" s="103" t="s">
        <v>149</v>
      </c>
      <c r="C76" s="105"/>
      <c r="D76" s="65"/>
      <c r="E76" s="65">
        <v>54</v>
      </c>
      <c r="F76" s="141"/>
      <c r="G76" s="143"/>
      <c r="H76" s="94" t="s">
        <v>170</v>
      </c>
      <c r="I76" s="95"/>
    </row>
    <row r="77" spans="1:9" s="13" customFormat="1" ht="12" x14ac:dyDescent="0.2">
      <c r="A77" s="143"/>
      <c r="B77" s="103" t="s">
        <v>150</v>
      </c>
      <c r="C77" s="105"/>
      <c r="D77" s="65"/>
      <c r="E77" s="65">
        <v>55</v>
      </c>
      <c r="F77" s="141"/>
      <c r="G77" s="143"/>
      <c r="H77" s="96"/>
      <c r="I77" s="97"/>
    </row>
    <row r="78" spans="1:9" s="13" customFormat="1" ht="12" x14ac:dyDescent="0.2">
      <c r="A78" s="143"/>
      <c r="B78" s="103" t="s">
        <v>151</v>
      </c>
      <c r="C78" s="105"/>
      <c r="D78" s="65"/>
      <c r="E78" s="65">
        <v>56</v>
      </c>
      <c r="F78" s="141"/>
      <c r="G78" s="143"/>
      <c r="H78" s="96"/>
      <c r="I78" s="97"/>
    </row>
    <row r="79" spans="1:9" s="13" customFormat="1" ht="12" x14ac:dyDescent="0.2">
      <c r="A79" s="143"/>
      <c r="B79" s="103" t="s">
        <v>144</v>
      </c>
      <c r="C79" s="105"/>
      <c r="D79" s="65"/>
      <c r="E79" s="65">
        <v>57</v>
      </c>
      <c r="F79" s="142"/>
      <c r="G79" s="143"/>
      <c r="H79" s="98"/>
      <c r="I79" s="99"/>
    </row>
    <row r="80" spans="1:9" ht="21.75" customHeight="1" x14ac:dyDescent="0.2">
      <c r="A80" s="180" t="s">
        <v>62</v>
      </c>
      <c r="B80" s="181"/>
      <c r="C80" s="181"/>
      <c r="D80" s="181"/>
      <c r="E80" s="181"/>
      <c r="F80" s="181"/>
      <c r="G80" s="181"/>
      <c r="H80" s="181"/>
      <c r="I80" s="182"/>
    </row>
    <row r="81" spans="1:9" ht="24" customHeight="1" x14ac:dyDescent="0.2">
      <c r="A81" s="43" t="s">
        <v>28</v>
      </c>
      <c r="B81" s="43" t="s">
        <v>26</v>
      </c>
      <c r="C81" s="160" t="s">
        <v>30</v>
      </c>
      <c r="D81" s="199"/>
      <c r="E81" s="60">
        <v>58</v>
      </c>
      <c r="F81" s="172" t="s">
        <v>14</v>
      </c>
      <c r="G81" s="174"/>
      <c r="H81" s="77" t="s">
        <v>171</v>
      </c>
      <c r="I81" s="78"/>
    </row>
    <row r="82" spans="1:9" ht="12" x14ac:dyDescent="0.2">
      <c r="A82" s="44" t="s">
        <v>27</v>
      </c>
      <c r="B82" s="44" t="s">
        <v>27</v>
      </c>
      <c r="C82" s="123"/>
      <c r="D82" s="124"/>
      <c r="E82" s="42">
        <f t="shared" ref="E82:E86" si="2">E81+1</f>
        <v>59</v>
      </c>
      <c r="F82" s="172"/>
      <c r="G82" s="174"/>
      <c r="H82" s="79"/>
      <c r="I82" s="80"/>
    </row>
    <row r="83" spans="1:9" ht="12" x14ac:dyDescent="0.2">
      <c r="A83" s="44" t="s">
        <v>27</v>
      </c>
      <c r="B83" s="44" t="s">
        <v>27</v>
      </c>
      <c r="C83" s="123"/>
      <c r="D83" s="124"/>
      <c r="E83" s="42">
        <f t="shared" si="2"/>
        <v>60</v>
      </c>
      <c r="F83" s="172"/>
      <c r="G83" s="174"/>
      <c r="H83" s="79"/>
      <c r="I83" s="80"/>
    </row>
    <row r="84" spans="1:9" ht="12" x14ac:dyDescent="0.2">
      <c r="A84" s="44" t="s">
        <v>27</v>
      </c>
      <c r="B84" s="44" t="s">
        <v>27</v>
      </c>
      <c r="C84" s="123"/>
      <c r="D84" s="124"/>
      <c r="E84" s="42">
        <f t="shared" si="2"/>
        <v>61</v>
      </c>
      <c r="F84" s="172"/>
      <c r="G84" s="174"/>
      <c r="H84" s="79"/>
      <c r="I84" s="80"/>
    </row>
    <row r="85" spans="1:9" ht="12" x14ac:dyDescent="0.2">
      <c r="A85" s="44" t="s">
        <v>27</v>
      </c>
      <c r="B85" s="44" t="s">
        <v>27</v>
      </c>
      <c r="C85" s="123"/>
      <c r="D85" s="124"/>
      <c r="E85" s="42">
        <f t="shared" si="2"/>
        <v>62</v>
      </c>
      <c r="F85" s="172"/>
      <c r="G85" s="174"/>
      <c r="H85" s="79"/>
      <c r="I85" s="80"/>
    </row>
    <row r="86" spans="1:9" ht="12" x14ac:dyDescent="0.2">
      <c r="A86" s="44" t="s">
        <v>32</v>
      </c>
      <c r="B86" s="44"/>
      <c r="C86" s="123"/>
      <c r="D86" s="124"/>
      <c r="E86" s="42">
        <f t="shared" si="2"/>
        <v>63</v>
      </c>
      <c r="F86" s="173"/>
      <c r="G86" s="175"/>
      <c r="H86" s="81"/>
      <c r="I86" s="82"/>
    </row>
    <row r="87" spans="1:9" ht="12" x14ac:dyDescent="0.2">
      <c r="A87" s="180" t="s">
        <v>64</v>
      </c>
      <c r="B87" s="181"/>
      <c r="C87" s="181"/>
      <c r="D87" s="181"/>
      <c r="E87" s="181"/>
      <c r="F87" s="181"/>
      <c r="G87" s="181"/>
      <c r="H87" s="181"/>
      <c r="I87" s="182"/>
    </row>
    <row r="88" spans="1:9" ht="45.75" customHeight="1" x14ac:dyDescent="0.2">
      <c r="A88" s="45" t="s">
        <v>31</v>
      </c>
      <c r="B88" s="46" t="s">
        <v>29</v>
      </c>
      <c r="C88" s="160" t="s">
        <v>80</v>
      </c>
      <c r="D88" s="161"/>
      <c r="E88" s="71">
        <f>E86+1</f>
        <v>64</v>
      </c>
      <c r="F88" s="173" t="s">
        <v>3</v>
      </c>
      <c r="G88" s="176"/>
      <c r="H88" s="77" t="s">
        <v>172</v>
      </c>
      <c r="I88" s="78"/>
    </row>
    <row r="89" spans="1:9" ht="12" customHeight="1" x14ac:dyDescent="0.2">
      <c r="A89" s="47"/>
      <c r="B89" s="48"/>
      <c r="C89" s="123"/>
      <c r="D89" s="124"/>
      <c r="E89" s="70">
        <f t="shared" ref="E89:E93" si="3">E88+1</f>
        <v>65</v>
      </c>
      <c r="F89" s="190"/>
      <c r="G89" s="176"/>
      <c r="H89" s="79"/>
      <c r="I89" s="80"/>
    </row>
    <row r="90" spans="1:9" ht="12" customHeight="1" x14ac:dyDescent="0.2">
      <c r="A90" s="48"/>
      <c r="B90" s="48"/>
      <c r="C90" s="123"/>
      <c r="D90" s="124"/>
      <c r="E90" s="70">
        <f t="shared" si="3"/>
        <v>66</v>
      </c>
      <c r="F90" s="190"/>
      <c r="G90" s="176"/>
      <c r="H90" s="79"/>
      <c r="I90" s="80"/>
    </row>
    <row r="91" spans="1:9" ht="12" x14ac:dyDescent="0.2">
      <c r="A91" s="48"/>
      <c r="B91" s="48"/>
      <c r="C91" s="123"/>
      <c r="D91" s="124"/>
      <c r="E91" s="70">
        <f t="shared" si="3"/>
        <v>67</v>
      </c>
      <c r="F91" s="190"/>
      <c r="G91" s="176"/>
      <c r="H91" s="79"/>
      <c r="I91" s="80"/>
    </row>
    <row r="92" spans="1:9" ht="12" customHeight="1" x14ac:dyDescent="0.2">
      <c r="A92" s="48"/>
      <c r="B92" s="48"/>
      <c r="C92" s="123"/>
      <c r="D92" s="124"/>
      <c r="E92" s="70">
        <f t="shared" si="3"/>
        <v>68</v>
      </c>
      <c r="F92" s="190"/>
      <c r="G92" s="176"/>
      <c r="H92" s="79"/>
      <c r="I92" s="80"/>
    </row>
    <row r="93" spans="1:9" ht="12" x14ac:dyDescent="0.2">
      <c r="A93" s="47" t="s">
        <v>32</v>
      </c>
      <c r="B93" s="48"/>
      <c r="C93" s="160"/>
      <c r="D93" s="161"/>
      <c r="E93" s="70">
        <f t="shared" si="3"/>
        <v>69</v>
      </c>
      <c r="F93" s="190"/>
      <c r="G93" s="177"/>
      <c r="H93" s="81"/>
      <c r="I93" s="82"/>
    </row>
    <row r="94" spans="1:9" ht="25.5" customHeight="1" x14ac:dyDescent="0.2">
      <c r="A94" s="180" t="s">
        <v>65</v>
      </c>
      <c r="B94" s="181"/>
      <c r="C94" s="181"/>
      <c r="D94" s="181"/>
      <c r="E94" s="181"/>
      <c r="F94" s="181"/>
      <c r="G94" s="181"/>
      <c r="H94" s="181"/>
      <c r="I94" s="181"/>
    </row>
    <row r="95" spans="1:9" ht="22.5" customHeight="1" x14ac:dyDescent="0.2">
      <c r="A95" s="49" t="s">
        <v>37</v>
      </c>
      <c r="B95" s="50" t="s">
        <v>29</v>
      </c>
      <c r="C95" s="160" t="s">
        <v>80</v>
      </c>
      <c r="D95" s="161"/>
      <c r="E95" s="71">
        <f>E93+1</f>
        <v>70</v>
      </c>
      <c r="F95" s="189" t="s">
        <v>14</v>
      </c>
      <c r="G95" s="178"/>
      <c r="H95" s="77" t="s">
        <v>173</v>
      </c>
      <c r="I95" s="78"/>
    </row>
    <row r="96" spans="1:9" ht="11.25" customHeight="1" x14ac:dyDescent="0.2">
      <c r="A96" s="48" t="s">
        <v>33</v>
      </c>
      <c r="B96" s="51"/>
      <c r="C96" s="123"/>
      <c r="D96" s="124"/>
      <c r="E96" s="70">
        <f t="shared" ref="E96:E99" si="4">E95+1</f>
        <v>71</v>
      </c>
      <c r="F96" s="172"/>
      <c r="G96" s="174"/>
      <c r="H96" s="79"/>
      <c r="I96" s="80"/>
    </row>
    <row r="97" spans="1:9" ht="11.25" customHeight="1" x14ac:dyDescent="0.2">
      <c r="A97" s="48" t="s">
        <v>34</v>
      </c>
      <c r="B97" s="51"/>
      <c r="C97" s="123"/>
      <c r="D97" s="124"/>
      <c r="E97" s="70">
        <f t="shared" si="4"/>
        <v>72</v>
      </c>
      <c r="F97" s="172"/>
      <c r="G97" s="174"/>
      <c r="H97" s="79"/>
      <c r="I97" s="80"/>
    </row>
    <row r="98" spans="1:9" ht="11.25" customHeight="1" x14ac:dyDescent="0.2">
      <c r="A98" s="48" t="s">
        <v>35</v>
      </c>
      <c r="B98" s="51"/>
      <c r="C98" s="123"/>
      <c r="D98" s="124"/>
      <c r="E98" s="70">
        <f t="shared" si="4"/>
        <v>73</v>
      </c>
      <c r="F98" s="172"/>
      <c r="G98" s="174"/>
      <c r="H98" s="79"/>
      <c r="I98" s="80"/>
    </row>
    <row r="99" spans="1:9" ht="11.25" customHeight="1" x14ac:dyDescent="0.2">
      <c r="A99" s="48" t="s">
        <v>36</v>
      </c>
      <c r="B99" s="51"/>
      <c r="C99" s="123"/>
      <c r="D99" s="124"/>
      <c r="E99" s="70">
        <f t="shared" si="4"/>
        <v>74</v>
      </c>
      <c r="F99" s="173"/>
      <c r="G99" s="175"/>
      <c r="H99" s="81"/>
      <c r="I99" s="82"/>
    </row>
    <row r="100" spans="1:9" ht="12" x14ac:dyDescent="0.2">
      <c r="A100" s="180" t="s">
        <v>66</v>
      </c>
      <c r="B100" s="181"/>
      <c r="C100" s="181"/>
      <c r="D100" s="181"/>
      <c r="E100" s="181"/>
      <c r="F100" s="181"/>
      <c r="G100" s="181"/>
      <c r="H100" s="181"/>
      <c r="I100" s="182"/>
    </row>
    <row r="101" spans="1:9" ht="22.5" customHeight="1" x14ac:dyDescent="0.2">
      <c r="A101" s="44" t="s">
        <v>43</v>
      </c>
      <c r="B101" s="50" t="s">
        <v>29</v>
      </c>
      <c r="C101" s="160" t="s">
        <v>80</v>
      </c>
      <c r="D101" s="161"/>
      <c r="E101" s="71">
        <f>E99+1</f>
        <v>75</v>
      </c>
      <c r="F101" s="189" t="s">
        <v>14</v>
      </c>
      <c r="G101" s="178"/>
      <c r="H101" s="77" t="s">
        <v>174</v>
      </c>
      <c r="I101" s="78"/>
    </row>
    <row r="102" spans="1:9" ht="12" x14ac:dyDescent="0.2">
      <c r="A102" s="48"/>
      <c r="B102" s="51"/>
      <c r="C102" s="123"/>
      <c r="D102" s="124"/>
      <c r="E102" s="70">
        <f t="shared" ref="E102:E105" si="5">E101+1</f>
        <v>76</v>
      </c>
      <c r="F102" s="172"/>
      <c r="G102" s="174"/>
      <c r="H102" s="79"/>
      <c r="I102" s="80"/>
    </row>
    <row r="103" spans="1:9" ht="12" x14ac:dyDescent="0.2">
      <c r="A103" s="48"/>
      <c r="B103" s="51"/>
      <c r="C103" s="123"/>
      <c r="D103" s="124"/>
      <c r="E103" s="70">
        <f t="shared" si="5"/>
        <v>77</v>
      </c>
      <c r="F103" s="172"/>
      <c r="G103" s="174"/>
      <c r="H103" s="79"/>
      <c r="I103" s="80"/>
    </row>
    <row r="104" spans="1:9" ht="12" x14ac:dyDescent="0.2">
      <c r="A104" s="48"/>
      <c r="B104" s="51"/>
      <c r="C104" s="123"/>
      <c r="D104" s="124"/>
      <c r="E104" s="70">
        <f t="shared" si="5"/>
        <v>78</v>
      </c>
      <c r="F104" s="172"/>
      <c r="G104" s="174"/>
      <c r="H104" s="79"/>
      <c r="I104" s="80"/>
    </row>
    <row r="105" spans="1:9" ht="12" x14ac:dyDescent="0.2">
      <c r="A105" s="48" t="s">
        <v>42</v>
      </c>
      <c r="B105" s="51"/>
      <c r="C105" s="123"/>
      <c r="D105" s="124"/>
      <c r="E105" s="70">
        <f t="shared" si="5"/>
        <v>79</v>
      </c>
      <c r="F105" s="173"/>
      <c r="G105" s="175"/>
      <c r="H105" s="81"/>
      <c r="I105" s="82"/>
    </row>
    <row r="106" spans="1:9" ht="15.75" customHeight="1" x14ac:dyDescent="0.2">
      <c r="A106" s="183" t="s">
        <v>67</v>
      </c>
      <c r="B106" s="184"/>
      <c r="C106" s="184"/>
      <c r="D106" s="184"/>
      <c r="E106" s="184"/>
      <c r="F106" s="184"/>
      <c r="G106" s="184"/>
      <c r="H106" s="184"/>
      <c r="I106" s="185"/>
    </row>
    <row r="107" spans="1:9" ht="42.75" customHeight="1" x14ac:dyDescent="0.2">
      <c r="A107" s="189" t="s">
        <v>46</v>
      </c>
      <c r="B107" s="189" t="s">
        <v>47</v>
      </c>
      <c r="C107" s="160" t="s">
        <v>48</v>
      </c>
      <c r="D107" s="161"/>
      <c r="E107" s="189">
        <f>E105+1</f>
        <v>80</v>
      </c>
      <c r="F107" s="189" t="s">
        <v>51</v>
      </c>
      <c r="G107" s="179"/>
      <c r="H107" s="77" t="s">
        <v>175</v>
      </c>
      <c r="I107" s="78"/>
    </row>
    <row r="108" spans="1:9" ht="24" x14ac:dyDescent="0.2">
      <c r="A108" s="173"/>
      <c r="B108" s="173"/>
      <c r="C108" s="47" t="s">
        <v>49</v>
      </c>
      <c r="D108" s="47" t="s">
        <v>50</v>
      </c>
      <c r="E108" s="173"/>
      <c r="F108" s="172"/>
      <c r="G108" s="176"/>
      <c r="H108" s="79"/>
      <c r="I108" s="80"/>
    </row>
    <row r="109" spans="1:9" ht="12" x14ac:dyDescent="0.2">
      <c r="A109" s="48"/>
      <c r="B109" s="52"/>
      <c r="C109" s="53"/>
      <c r="D109" s="53"/>
      <c r="E109" s="42">
        <f>E107+1</f>
        <v>81</v>
      </c>
      <c r="F109" s="172"/>
      <c r="G109" s="176"/>
      <c r="H109" s="79"/>
      <c r="I109" s="80"/>
    </row>
    <row r="110" spans="1:9" ht="12" x14ac:dyDescent="0.2">
      <c r="A110" s="48"/>
      <c r="B110" s="53"/>
      <c r="C110" s="53"/>
      <c r="D110" s="53"/>
      <c r="E110" s="42">
        <f>E109+1</f>
        <v>82</v>
      </c>
      <c r="F110" s="172"/>
      <c r="G110" s="176"/>
      <c r="H110" s="79"/>
      <c r="I110" s="80"/>
    </row>
    <row r="111" spans="1:9" ht="12" x14ac:dyDescent="0.2">
      <c r="A111" s="48"/>
      <c r="B111" s="53"/>
      <c r="C111" s="53"/>
      <c r="D111" s="53"/>
      <c r="E111" s="42">
        <f t="shared" ref="E111:E116" si="6">E110+1</f>
        <v>83</v>
      </c>
      <c r="F111" s="172"/>
      <c r="G111" s="176"/>
      <c r="H111" s="79"/>
      <c r="I111" s="80"/>
    </row>
    <row r="112" spans="1:9" ht="12" x14ac:dyDescent="0.2">
      <c r="A112" s="48"/>
      <c r="B112" s="53"/>
      <c r="C112" s="53"/>
      <c r="D112" s="53"/>
      <c r="E112" s="42">
        <f t="shared" si="6"/>
        <v>84</v>
      </c>
      <c r="F112" s="172"/>
      <c r="G112" s="176"/>
      <c r="H112" s="79"/>
      <c r="I112" s="80"/>
    </row>
    <row r="113" spans="1:9" ht="12" x14ac:dyDescent="0.2">
      <c r="A113" s="48"/>
      <c r="B113" s="53"/>
      <c r="C113" s="53"/>
      <c r="D113" s="53"/>
      <c r="E113" s="42">
        <f t="shared" si="6"/>
        <v>85</v>
      </c>
      <c r="F113" s="172"/>
      <c r="G113" s="176"/>
      <c r="H113" s="79"/>
      <c r="I113" s="80"/>
    </row>
    <row r="114" spans="1:9" ht="12" x14ac:dyDescent="0.2">
      <c r="A114" s="48"/>
      <c r="B114" s="53"/>
      <c r="C114" s="53"/>
      <c r="D114" s="53"/>
      <c r="E114" s="42">
        <f t="shared" si="6"/>
        <v>86</v>
      </c>
      <c r="F114" s="172"/>
      <c r="G114" s="176"/>
      <c r="H114" s="79"/>
      <c r="I114" s="80"/>
    </row>
    <row r="115" spans="1:9" ht="12" x14ac:dyDescent="0.2">
      <c r="A115" s="48"/>
      <c r="B115" s="53"/>
      <c r="C115" s="53"/>
      <c r="D115" s="53"/>
      <c r="E115" s="42">
        <f t="shared" si="6"/>
        <v>87</v>
      </c>
      <c r="F115" s="172"/>
      <c r="G115" s="176"/>
      <c r="H115" s="79"/>
      <c r="I115" s="80"/>
    </row>
    <row r="116" spans="1:9" ht="12" x14ac:dyDescent="0.2">
      <c r="A116" s="48"/>
      <c r="B116" s="53"/>
      <c r="C116" s="53"/>
      <c r="D116" s="53"/>
      <c r="E116" s="42">
        <f t="shared" si="6"/>
        <v>88</v>
      </c>
      <c r="F116" s="173"/>
      <c r="G116" s="177"/>
      <c r="H116" s="81"/>
      <c r="I116" s="82"/>
    </row>
    <row r="117" spans="1:9" ht="12" x14ac:dyDescent="0.2">
      <c r="A117" s="186" t="s">
        <v>68</v>
      </c>
      <c r="B117" s="187"/>
      <c r="C117" s="187"/>
      <c r="D117" s="187"/>
      <c r="E117" s="187"/>
      <c r="F117" s="187"/>
      <c r="G117" s="187"/>
      <c r="H117" s="187"/>
      <c r="I117" s="188"/>
    </row>
    <row r="118" spans="1:9" ht="45" customHeight="1" x14ac:dyDescent="0.2">
      <c r="A118" s="172" t="s">
        <v>53</v>
      </c>
      <c r="B118" s="172" t="s">
        <v>52</v>
      </c>
      <c r="C118" s="160" t="s">
        <v>54</v>
      </c>
      <c r="D118" s="161"/>
      <c r="E118" s="189">
        <f>E116+1</f>
        <v>89</v>
      </c>
      <c r="F118" s="172" t="s">
        <v>51</v>
      </c>
      <c r="G118" s="176"/>
      <c r="H118" s="65"/>
      <c r="I118" s="215"/>
    </row>
    <row r="119" spans="1:9" ht="24" x14ac:dyDescent="0.2">
      <c r="A119" s="173"/>
      <c r="B119" s="173"/>
      <c r="C119" s="47" t="s">
        <v>49</v>
      </c>
      <c r="D119" s="47" t="s">
        <v>50</v>
      </c>
      <c r="E119" s="173"/>
      <c r="F119" s="172"/>
      <c r="G119" s="176"/>
      <c r="H119" s="65"/>
      <c r="I119" s="215"/>
    </row>
    <row r="120" spans="1:9" ht="12" x14ac:dyDescent="0.2">
      <c r="A120" s="48"/>
      <c r="B120" s="53"/>
      <c r="C120" s="53"/>
      <c r="D120" s="53"/>
      <c r="E120" s="42">
        <f>E118+1</f>
        <v>90</v>
      </c>
      <c r="F120" s="172"/>
      <c r="G120" s="176"/>
      <c r="H120" s="65"/>
      <c r="I120" s="215"/>
    </row>
    <row r="121" spans="1:9" ht="12" x14ac:dyDescent="0.2">
      <c r="A121" s="48"/>
      <c r="B121" s="53"/>
      <c r="C121" s="53"/>
      <c r="D121" s="53"/>
      <c r="E121" s="42">
        <f>E120+1</f>
        <v>91</v>
      </c>
      <c r="F121" s="172"/>
      <c r="G121" s="176"/>
      <c r="H121" s="65"/>
      <c r="I121" s="215"/>
    </row>
    <row r="122" spans="1:9" ht="12" x14ac:dyDescent="0.2">
      <c r="A122" s="48"/>
      <c r="B122" s="53"/>
      <c r="C122" s="53"/>
      <c r="D122" s="53"/>
      <c r="E122" s="42">
        <f t="shared" ref="E122:E126" si="7">E121+1</f>
        <v>92</v>
      </c>
      <c r="F122" s="172"/>
      <c r="G122" s="176"/>
      <c r="H122" s="65"/>
      <c r="I122" s="215"/>
    </row>
    <row r="123" spans="1:9" ht="12" x14ac:dyDescent="0.2">
      <c r="A123" s="48"/>
      <c r="B123" s="53"/>
      <c r="C123" s="53"/>
      <c r="D123" s="53"/>
      <c r="E123" s="42">
        <f t="shared" si="7"/>
        <v>93</v>
      </c>
      <c r="F123" s="172"/>
      <c r="G123" s="176"/>
      <c r="H123" s="65"/>
      <c r="I123" s="215"/>
    </row>
    <row r="124" spans="1:9" ht="12" x14ac:dyDescent="0.2">
      <c r="A124" s="48"/>
      <c r="B124" s="53"/>
      <c r="C124" s="53"/>
      <c r="D124" s="53"/>
      <c r="E124" s="42">
        <f t="shared" si="7"/>
        <v>94</v>
      </c>
      <c r="F124" s="172"/>
      <c r="G124" s="176"/>
      <c r="H124" s="65"/>
      <c r="I124" s="215"/>
    </row>
    <row r="125" spans="1:9" ht="12" x14ac:dyDescent="0.2">
      <c r="A125" s="48"/>
      <c r="B125" s="53"/>
      <c r="C125" s="53"/>
      <c r="D125" s="53"/>
      <c r="E125" s="42">
        <f t="shared" si="7"/>
        <v>95</v>
      </c>
      <c r="F125" s="172"/>
      <c r="G125" s="176"/>
      <c r="H125" s="65"/>
      <c r="I125" s="215"/>
    </row>
    <row r="126" spans="1:9" ht="12" x14ac:dyDescent="0.2">
      <c r="A126" s="48"/>
      <c r="B126" s="53"/>
      <c r="C126" s="53"/>
      <c r="D126" s="53"/>
      <c r="E126" s="42">
        <f t="shared" si="7"/>
        <v>96</v>
      </c>
      <c r="F126" s="173"/>
      <c r="G126" s="177"/>
      <c r="H126" s="65"/>
      <c r="I126" s="215"/>
    </row>
    <row r="127" spans="1:9" ht="12" customHeight="1" x14ac:dyDescent="0.2">
      <c r="A127" s="146" t="s">
        <v>90</v>
      </c>
      <c r="B127" s="146"/>
      <c r="C127" s="146"/>
      <c r="D127" s="146"/>
      <c r="E127" s="146"/>
      <c r="F127" s="146"/>
      <c r="G127" s="146"/>
      <c r="H127" s="146"/>
      <c r="I127" s="146"/>
    </row>
    <row r="128" spans="1:9" ht="24" x14ac:dyDescent="0.2">
      <c r="A128" s="56" t="s">
        <v>92</v>
      </c>
      <c r="B128" s="56" t="s">
        <v>91</v>
      </c>
      <c r="C128" s="147" t="s">
        <v>93</v>
      </c>
      <c r="D128" s="148"/>
      <c r="E128" s="56">
        <v>97</v>
      </c>
      <c r="F128" s="55"/>
      <c r="G128" s="55"/>
      <c r="H128" s="55"/>
      <c r="I128" s="55"/>
    </row>
    <row r="129" spans="1:9" ht="60" x14ac:dyDescent="0.2">
      <c r="A129" s="149" t="s">
        <v>94</v>
      </c>
      <c r="B129" s="57" t="s">
        <v>95</v>
      </c>
      <c r="C129" s="147" t="s">
        <v>96</v>
      </c>
      <c r="D129" s="148"/>
      <c r="E129" s="56">
        <v>98</v>
      </c>
      <c r="F129" s="55"/>
      <c r="G129" s="55"/>
      <c r="H129" s="55"/>
      <c r="I129" s="55"/>
    </row>
    <row r="130" spans="1:9" ht="36" x14ac:dyDescent="0.2">
      <c r="A130" s="150"/>
      <c r="B130" s="57" t="s">
        <v>97</v>
      </c>
      <c r="C130" s="151" t="s">
        <v>98</v>
      </c>
      <c r="D130" s="152"/>
      <c r="E130" s="56">
        <v>99</v>
      </c>
      <c r="F130" s="55"/>
      <c r="G130" s="55"/>
      <c r="H130" s="55"/>
      <c r="I130" s="55"/>
    </row>
    <row r="131" spans="1:9" s="14" customFormat="1" x14ac:dyDescent="0.2">
      <c r="A131" s="193" t="s">
        <v>15</v>
      </c>
      <c r="B131" s="193"/>
      <c r="C131" s="193"/>
      <c r="D131" s="193"/>
      <c r="E131" s="193"/>
      <c r="F131" s="193"/>
      <c r="G131" s="16"/>
      <c r="H131" s="217"/>
      <c r="I131" s="218"/>
    </row>
    <row r="132" spans="1:9" s="14" customFormat="1" x14ac:dyDescent="0.2">
      <c r="A132" s="194" t="s">
        <v>16</v>
      </c>
      <c r="B132" s="194"/>
      <c r="C132" s="194"/>
      <c r="D132" s="194"/>
      <c r="E132" s="194"/>
      <c r="F132" s="194"/>
      <c r="G132" s="194"/>
      <c r="H132" s="194"/>
      <c r="I132" s="218"/>
    </row>
    <row r="133" spans="1:9" s="14" customFormat="1" x14ac:dyDescent="0.2">
      <c r="A133" s="195" t="s">
        <v>17</v>
      </c>
      <c r="B133" s="195"/>
      <c r="C133" s="195"/>
      <c r="D133" s="195"/>
      <c r="E133" s="195"/>
      <c r="F133" s="195"/>
      <c r="G133" s="195"/>
      <c r="H133" s="195"/>
      <c r="I133" s="218"/>
    </row>
    <row r="134" spans="1:9" s="14" customFormat="1" ht="45" customHeight="1" x14ac:dyDescent="0.2">
      <c r="A134" s="196" t="s">
        <v>21</v>
      </c>
      <c r="B134" s="196"/>
      <c r="C134" s="196"/>
      <c r="D134" s="196"/>
      <c r="E134" s="196"/>
      <c r="F134" s="196"/>
      <c r="G134" s="196"/>
      <c r="H134" s="196"/>
      <c r="I134" s="196"/>
    </row>
    <row r="135" spans="1:9" s="14" customFormat="1" ht="28.5" customHeight="1" x14ac:dyDescent="0.2">
      <c r="A135" s="21"/>
      <c r="B135" s="21"/>
      <c r="C135" s="21"/>
      <c r="D135" s="31"/>
      <c r="E135" s="21"/>
      <c r="F135" s="21"/>
      <c r="G135" s="21"/>
      <c r="H135" s="219"/>
      <c r="I135" s="219"/>
    </row>
    <row r="136" spans="1:9" ht="12.75" customHeight="1" x14ac:dyDescent="0.2">
      <c r="A136" s="17"/>
      <c r="B136" s="17" t="s">
        <v>22</v>
      </c>
      <c r="C136" s="18"/>
      <c r="D136" s="18"/>
      <c r="E136" s="18"/>
      <c r="F136" s="17" t="s">
        <v>18</v>
      </c>
      <c r="G136" s="17"/>
      <c r="H136" s="220"/>
      <c r="I136" s="221"/>
    </row>
    <row r="137" spans="1:9" x14ac:dyDescent="0.2">
      <c r="A137" s="19"/>
      <c r="B137" s="19"/>
      <c r="C137" s="20"/>
      <c r="D137" s="20"/>
      <c r="E137" s="20"/>
      <c r="F137" s="20"/>
      <c r="G137" s="19"/>
      <c r="H137" s="219"/>
      <c r="I137" s="221"/>
    </row>
    <row r="138" spans="1:9" ht="12.75" customHeight="1" x14ac:dyDescent="0.2">
      <c r="A138" s="17"/>
      <c r="B138" s="17" t="s">
        <v>23</v>
      </c>
      <c r="C138" s="22"/>
      <c r="D138" s="22"/>
      <c r="E138" s="22"/>
      <c r="F138" s="17" t="s">
        <v>24</v>
      </c>
      <c r="G138" s="17"/>
      <c r="H138" s="220"/>
      <c r="I138" s="221"/>
    </row>
    <row r="139" spans="1:9" x14ac:dyDescent="0.2">
      <c r="A139" s="191"/>
      <c r="B139" s="191"/>
      <c r="C139" s="191"/>
      <c r="D139" s="191"/>
      <c r="E139" s="191"/>
      <c r="F139" s="191"/>
      <c r="G139" s="191"/>
      <c r="H139" s="191"/>
      <c r="I139" s="221"/>
    </row>
    <row r="140" spans="1:9" x14ac:dyDescent="0.2">
      <c r="A140" s="24"/>
      <c r="B140" s="25"/>
      <c r="C140" s="25"/>
      <c r="D140" s="25"/>
      <c r="E140" s="25"/>
      <c r="F140" s="26"/>
      <c r="G140" s="24"/>
      <c r="H140" s="222"/>
      <c r="I140" s="221"/>
    </row>
    <row r="141" spans="1:9" x14ac:dyDescent="0.2">
      <c r="A141" s="24"/>
      <c r="B141" s="17" t="s">
        <v>19</v>
      </c>
      <c r="C141" s="17"/>
      <c r="D141" s="17"/>
      <c r="E141" s="17"/>
      <c r="F141" s="17" t="s">
        <v>20</v>
      </c>
      <c r="G141" s="23"/>
      <c r="H141" s="222"/>
      <c r="I141" s="221"/>
    </row>
    <row r="142" spans="1:9" x14ac:dyDescent="0.2">
      <c r="A142" s="54"/>
      <c r="B142" s="17"/>
      <c r="C142" s="17"/>
      <c r="D142" s="17"/>
      <c r="E142" s="17"/>
      <c r="F142" s="17"/>
      <c r="G142" s="23"/>
      <c r="H142" s="222"/>
      <c r="I142" s="221"/>
    </row>
    <row r="143" spans="1:9" x14ac:dyDescent="0.2">
      <c r="B143" s="25"/>
      <c r="C143" s="25"/>
      <c r="D143" s="25"/>
      <c r="E143" s="25"/>
      <c r="F143" s="17" t="s">
        <v>63</v>
      </c>
      <c r="G143" s="24"/>
      <c r="H143" s="222"/>
      <c r="I143" s="223"/>
    </row>
    <row r="144" spans="1:9" x14ac:dyDescent="0.2">
      <c r="A144" s="15"/>
      <c r="B144" s="24"/>
      <c r="C144" s="24"/>
      <c r="D144" s="30"/>
      <c r="E144" s="27"/>
      <c r="F144" s="192"/>
      <c r="G144" s="192"/>
      <c r="H144" s="222"/>
      <c r="I144" s="221"/>
    </row>
    <row r="145" spans="1:9" x14ac:dyDescent="0.2">
      <c r="A145" s="15"/>
      <c r="H145" s="222"/>
      <c r="I145" s="224"/>
    </row>
    <row r="146" spans="1:9" x14ac:dyDescent="0.2">
      <c r="A146" s="6"/>
      <c r="B146" s="7"/>
      <c r="C146" s="7"/>
      <c r="D146" s="11"/>
      <c r="E146" s="11"/>
      <c r="F146" s="7"/>
      <c r="G146" s="10"/>
      <c r="H146" s="221"/>
      <c r="I146" s="221"/>
    </row>
    <row r="147" spans="1:9" x14ac:dyDescent="0.2">
      <c r="A147" s="6"/>
      <c r="B147" s="7"/>
      <c r="C147" s="7"/>
      <c r="D147" s="11"/>
      <c r="E147" s="11"/>
      <c r="F147" s="7"/>
      <c r="G147" s="6"/>
      <c r="H147" s="221"/>
      <c r="I147" s="224"/>
    </row>
    <row r="148" spans="1:9" x14ac:dyDescent="0.2">
      <c r="A148" s="6"/>
      <c r="B148" s="7"/>
      <c r="C148" s="7"/>
      <c r="D148" s="11"/>
      <c r="E148" s="11"/>
      <c r="F148" s="7"/>
      <c r="G148" s="6"/>
      <c r="H148" s="225"/>
      <c r="I148" s="221"/>
    </row>
    <row r="149" spans="1:9" x14ac:dyDescent="0.2">
      <c r="A149" s="6"/>
      <c r="B149" s="7"/>
      <c r="C149" s="7"/>
      <c r="D149" s="11"/>
      <c r="E149" s="11"/>
      <c r="F149" s="7"/>
      <c r="G149" s="6"/>
      <c r="H149" s="224"/>
      <c r="I149" s="221"/>
    </row>
    <row r="150" spans="1:9" x14ac:dyDescent="0.2">
      <c r="A150" s="6"/>
      <c r="B150" s="7"/>
      <c r="C150" s="7"/>
      <c r="D150" s="11"/>
      <c r="E150" s="11"/>
      <c r="F150" s="7"/>
      <c r="G150" s="6"/>
      <c r="H150" s="221"/>
      <c r="I150" s="221"/>
    </row>
    <row r="151" spans="1:9" x14ac:dyDescent="0.2">
      <c r="A151" s="6"/>
      <c r="B151" s="7"/>
      <c r="C151" s="7"/>
      <c r="D151" s="11"/>
      <c r="E151" s="11"/>
      <c r="F151" s="7"/>
      <c r="G151" s="6"/>
      <c r="H151" s="224"/>
      <c r="I151" s="221"/>
    </row>
    <row r="152" spans="1:9" x14ac:dyDescent="0.2">
      <c r="A152" s="6"/>
      <c r="B152" s="7"/>
      <c r="C152" s="7"/>
      <c r="D152" s="11"/>
      <c r="E152" s="11"/>
      <c r="F152" s="7"/>
      <c r="G152" s="6"/>
      <c r="H152" s="221"/>
      <c r="I152" s="221"/>
    </row>
    <row r="153" spans="1:9" x14ac:dyDescent="0.2">
      <c r="A153" s="6"/>
      <c r="B153" s="7"/>
      <c r="C153" s="7"/>
      <c r="D153" s="11"/>
      <c r="E153" s="11"/>
      <c r="F153" s="7"/>
      <c r="G153" s="6"/>
      <c r="H153" s="221"/>
      <c r="I153" s="221"/>
    </row>
    <row r="154" spans="1:9" x14ac:dyDescent="0.2">
      <c r="A154" s="6"/>
      <c r="B154" s="7"/>
      <c r="C154" s="7"/>
      <c r="D154" s="11"/>
      <c r="E154" s="11"/>
      <c r="F154" s="7"/>
      <c r="G154" s="6"/>
      <c r="H154" s="221"/>
      <c r="I154" s="221"/>
    </row>
    <row r="155" spans="1:9" x14ac:dyDescent="0.2">
      <c r="A155" s="6"/>
      <c r="B155" s="7"/>
      <c r="C155" s="7"/>
      <c r="D155" s="11"/>
      <c r="E155" s="11"/>
      <c r="F155" s="7"/>
      <c r="G155" s="6"/>
      <c r="H155" s="221"/>
      <c r="I155" s="221"/>
    </row>
    <row r="156" spans="1:9" x14ac:dyDescent="0.2">
      <c r="A156" s="6"/>
      <c r="B156" s="7"/>
      <c r="C156" s="7"/>
      <c r="D156" s="11"/>
      <c r="E156" s="11"/>
      <c r="F156" s="7"/>
      <c r="G156" s="6"/>
      <c r="H156" s="221"/>
      <c r="I156" s="221"/>
    </row>
    <row r="157" spans="1:9" x14ac:dyDescent="0.2">
      <c r="A157" s="6"/>
      <c r="B157" s="7"/>
      <c r="C157" s="7"/>
      <c r="D157" s="11"/>
      <c r="E157" s="11"/>
      <c r="F157" s="7"/>
      <c r="G157" s="6"/>
      <c r="H157" s="221"/>
      <c r="I157" s="221"/>
    </row>
    <row r="158" spans="1:9" x14ac:dyDescent="0.2">
      <c r="A158" s="6"/>
      <c r="B158" s="7"/>
      <c r="C158" s="7"/>
      <c r="D158" s="11"/>
      <c r="E158" s="11"/>
      <c r="F158" s="7"/>
      <c r="G158" s="6"/>
      <c r="H158" s="221"/>
      <c r="I158" s="221"/>
    </row>
    <row r="159" spans="1:9" x14ac:dyDescent="0.2">
      <c r="A159" s="6"/>
      <c r="B159" s="7"/>
      <c r="C159" s="7"/>
      <c r="D159" s="11"/>
      <c r="E159" s="11"/>
      <c r="F159" s="7"/>
      <c r="G159" s="6"/>
      <c r="H159" s="221"/>
      <c r="I159" s="221"/>
    </row>
    <row r="160" spans="1:9" x14ac:dyDescent="0.2">
      <c r="A160" s="6"/>
      <c r="B160" s="7"/>
      <c r="C160" s="7"/>
      <c r="D160" s="11"/>
      <c r="E160" s="11"/>
      <c r="F160" s="7"/>
      <c r="G160" s="6"/>
      <c r="H160" s="221"/>
      <c r="I160" s="221"/>
    </row>
    <row r="161" spans="1:9" x14ac:dyDescent="0.2">
      <c r="A161" s="6"/>
      <c r="B161" s="7"/>
      <c r="C161" s="7"/>
      <c r="D161" s="11"/>
      <c r="E161" s="11"/>
      <c r="F161" s="7"/>
      <c r="G161" s="6"/>
      <c r="H161" s="221"/>
      <c r="I161" s="221"/>
    </row>
    <row r="162" spans="1:9" x14ac:dyDescent="0.2">
      <c r="A162" s="6"/>
      <c r="B162" s="7"/>
      <c r="C162" s="7"/>
      <c r="D162" s="11"/>
      <c r="E162" s="11"/>
      <c r="F162" s="7"/>
      <c r="G162" s="6"/>
      <c r="H162" s="221"/>
      <c r="I162" s="221"/>
    </row>
    <row r="163" spans="1:9" x14ac:dyDescent="0.2">
      <c r="A163" s="6"/>
      <c r="B163" s="7"/>
      <c r="C163" s="7"/>
      <c r="D163" s="11"/>
      <c r="E163" s="11"/>
      <c r="F163" s="7"/>
      <c r="G163" s="6"/>
      <c r="H163" s="221"/>
      <c r="I163" s="221"/>
    </row>
    <row r="164" spans="1:9" x14ac:dyDescent="0.2">
      <c r="A164" s="6"/>
      <c r="B164" s="6"/>
      <c r="C164" s="6"/>
      <c r="D164" s="8"/>
      <c r="E164" s="8"/>
      <c r="F164" s="6"/>
      <c r="G164" s="6"/>
      <c r="H164" s="221"/>
      <c r="I164" s="221"/>
    </row>
    <row r="165" spans="1:9" x14ac:dyDescent="0.2">
      <c r="A165" s="6"/>
      <c r="B165" s="6"/>
      <c r="C165" s="6"/>
      <c r="D165" s="8"/>
      <c r="E165" s="8"/>
      <c r="F165" s="6"/>
      <c r="G165" s="6"/>
      <c r="H165" s="221"/>
      <c r="I165" s="221"/>
    </row>
    <row r="166" spans="1:9" x14ac:dyDescent="0.2">
      <c r="A166" s="6"/>
      <c r="B166" s="6"/>
      <c r="C166" s="6"/>
      <c r="D166" s="8"/>
      <c r="E166" s="8"/>
      <c r="F166" s="6"/>
      <c r="G166" s="6"/>
      <c r="H166" s="221"/>
      <c r="I166" s="221"/>
    </row>
    <row r="167" spans="1:9" x14ac:dyDescent="0.2">
      <c r="A167" s="6"/>
      <c r="B167" s="6"/>
      <c r="C167" s="6"/>
      <c r="D167" s="8"/>
      <c r="E167" s="8"/>
      <c r="F167" s="6"/>
      <c r="G167" s="6"/>
      <c r="H167" s="221"/>
      <c r="I167" s="221"/>
    </row>
    <row r="168" spans="1:9" x14ac:dyDescent="0.2">
      <c r="A168" s="6"/>
      <c r="B168" s="6"/>
      <c r="C168" s="6"/>
      <c r="D168" s="8"/>
      <c r="E168" s="8"/>
      <c r="F168" s="6"/>
      <c r="G168" s="6"/>
      <c r="H168" s="221"/>
      <c r="I168" s="221"/>
    </row>
    <row r="169" spans="1:9" x14ac:dyDescent="0.2">
      <c r="A169" s="6"/>
      <c r="B169" s="6"/>
      <c r="C169" s="6"/>
      <c r="D169" s="8"/>
      <c r="E169" s="8"/>
      <c r="F169" s="6"/>
      <c r="G169" s="6"/>
      <c r="H169" s="221"/>
      <c r="I169" s="221"/>
    </row>
    <row r="170" spans="1:9" x14ac:dyDescent="0.2">
      <c r="A170" s="6"/>
      <c r="B170" s="6"/>
      <c r="C170" s="6"/>
      <c r="D170" s="8"/>
      <c r="E170" s="8"/>
      <c r="F170" s="6"/>
      <c r="G170" s="6"/>
      <c r="H170" s="221"/>
      <c r="I170" s="221"/>
    </row>
    <row r="171" spans="1:9" x14ac:dyDescent="0.2">
      <c r="A171" s="6"/>
      <c r="B171" s="6"/>
      <c r="C171" s="6"/>
      <c r="D171" s="8"/>
      <c r="E171" s="8"/>
      <c r="F171" s="6"/>
      <c r="G171" s="6"/>
      <c r="H171" s="221"/>
      <c r="I171" s="221"/>
    </row>
    <row r="172" spans="1:9" x14ac:dyDescent="0.2">
      <c r="A172" s="6"/>
      <c r="B172" s="6"/>
      <c r="C172" s="6"/>
      <c r="D172" s="8"/>
      <c r="E172" s="8"/>
      <c r="F172" s="6"/>
      <c r="G172" s="6"/>
      <c r="H172" s="221"/>
      <c r="I172" s="221"/>
    </row>
    <row r="173" spans="1:9" x14ac:dyDescent="0.2">
      <c r="A173" s="6"/>
      <c r="B173" s="7"/>
      <c r="C173" s="7"/>
      <c r="D173" s="11"/>
      <c r="E173" s="11"/>
      <c r="F173" s="7"/>
      <c r="G173" s="6"/>
      <c r="H173" s="221"/>
      <c r="I173" s="221"/>
    </row>
    <row r="174" spans="1:9" x14ac:dyDescent="0.2">
      <c r="A174" s="6"/>
      <c r="B174" s="7"/>
      <c r="C174" s="7"/>
      <c r="D174" s="11"/>
      <c r="E174" s="11"/>
      <c r="F174" s="7"/>
      <c r="G174" s="6"/>
      <c r="H174" s="221"/>
      <c r="I174" s="221"/>
    </row>
    <row r="175" spans="1:9" x14ac:dyDescent="0.2">
      <c r="A175" s="6"/>
      <c r="B175" s="7"/>
      <c r="C175" s="7"/>
      <c r="D175" s="11"/>
      <c r="E175" s="11"/>
      <c r="F175" s="7"/>
      <c r="G175" s="6"/>
      <c r="H175" s="221"/>
      <c r="I175" s="221"/>
    </row>
    <row r="176" spans="1:9" x14ac:dyDescent="0.2">
      <c r="A176" s="6"/>
      <c r="B176" s="6"/>
      <c r="C176" s="6"/>
      <c r="D176" s="8"/>
      <c r="E176" s="8"/>
      <c r="F176" s="6"/>
      <c r="G176" s="6"/>
      <c r="H176" s="221"/>
      <c r="I176" s="221"/>
    </row>
    <row r="177" spans="1:9" x14ac:dyDescent="0.2">
      <c r="A177" s="6"/>
      <c r="B177" s="6"/>
      <c r="C177" s="6"/>
      <c r="D177" s="8"/>
      <c r="E177" s="8"/>
      <c r="F177" s="6"/>
      <c r="G177" s="6"/>
      <c r="H177" s="221"/>
      <c r="I177" s="221"/>
    </row>
    <row r="178" spans="1:9" x14ac:dyDescent="0.2">
      <c r="A178" s="6"/>
      <c r="B178" s="6"/>
      <c r="C178" s="6"/>
      <c r="D178" s="8"/>
      <c r="E178" s="8"/>
      <c r="F178" s="6"/>
      <c r="G178" s="6"/>
      <c r="H178" s="221"/>
      <c r="I178" s="224"/>
    </row>
    <row r="179" spans="1:9" x14ac:dyDescent="0.2">
      <c r="A179" s="6"/>
      <c r="B179" s="6"/>
      <c r="C179" s="6"/>
      <c r="D179" s="8"/>
      <c r="E179" s="8"/>
      <c r="F179" s="6"/>
      <c r="G179" s="6"/>
      <c r="H179" s="221"/>
      <c r="I179" s="224"/>
    </row>
    <row r="180" spans="1:9" x14ac:dyDescent="0.2">
      <c r="A180" s="6"/>
      <c r="B180" s="6"/>
      <c r="C180" s="6"/>
      <c r="D180" s="8"/>
      <c r="E180" s="8"/>
      <c r="F180" s="6"/>
      <c r="G180" s="6"/>
      <c r="H180" s="221"/>
    </row>
    <row r="181" spans="1:9" x14ac:dyDescent="0.2">
      <c r="A181" s="6"/>
      <c r="B181" s="6"/>
      <c r="C181" s="6"/>
      <c r="D181" s="8"/>
      <c r="E181" s="8"/>
      <c r="F181" s="6"/>
      <c r="G181" s="6"/>
      <c r="H181" s="221"/>
    </row>
    <row r="182" spans="1:9" x14ac:dyDescent="0.2">
      <c r="A182" s="12"/>
      <c r="B182" s="12"/>
      <c r="C182" s="12"/>
      <c r="D182" s="12"/>
      <c r="E182" s="12"/>
      <c r="F182" s="12"/>
      <c r="G182" s="12"/>
      <c r="H182" s="224"/>
    </row>
    <row r="183" spans="1:9" x14ac:dyDescent="0.2">
      <c r="A183" s="12"/>
      <c r="B183" s="12"/>
      <c r="C183" s="12"/>
      <c r="D183" s="12"/>
      <c r="E183" s="12"/>
      <c r="F183" s="12"/>
      <c r="G183" s="12"/>
      <c r="H183" s="224"/>
    </row>
  </sheetData>
  <mergeCells count="165">
    <mergeCell ref="F37:F44"/>
    <mergeCell ref="G37:G44"/>
    <mergeCell ref="A28:D28"/>
    <mergeCell ref="A75:A79"/>
    <mergeCell ref="B62:D62"/>
    <mergeCell ref="B63:D63"/>
    <mergeCell ref="J1:M1"/>
    <mergeCell ref="G1:I1"/>
    <mergeCell ref="C81:D81"/>
    <mergeCell ref="A80:I80"/>
    <mergeCell ref="A2:I2"/>
    <mergeCell ref="F32:F36"/>
    <mergeCell ref="A3:I3"/>
    <mergeCell ref="A4:C4"/>
    <mergeCell ref="A5:C5"/>
    <mergeCell ref="A6:C6"/>
    <mergeCell ref="A7:I7"/>
    <mergeCell ref="B44:D44"/>
    <mergeCell ref="B32:D32"/>
    <mergeCell ref="B33:D33"/>
    <mergeCell ref="B34:D34"/>
    <mergeCell ref="B35:D35"/>
    <mergeCell ref="B36:D36"/>
    <mergeCell ref="A25:A27"/>
    <mergeCell ref="A32:A36"/>
    <mergeCell ref="B72:D72"/>
    <mergeCell ref="A139:H139"/>
    <mergeCell ref="F144:G144"/>
    <mergeCell ref="A131:F131"/>
    <mergeCell ref="A132:H132"/>
    <mergeCell ref="A133:H133"/>
    <mergeCell ref="A134:I134"/>
    <mergeCell ref="C84:D84"/>
    <mergeCell ref="C85:D85"/>
    <mergeCell ref="C86:D86"/>
    <mergeCell ref="C93:D93"/>
    <mergeCell ref="E107:E108"/>
    <mergeCell ref="E118:E119"/>
    <mergeCell ref="C95:D95"/>
    <mergeCell ref="C96:D96"/>
    <mergeCell ref="C97:D97"/>
    <mergeCell ref="C98:D98"/>
    <mergeCell ref="C99:D99"/>
    <mergeCell ref="C88:D88"/>
    <mergeCell ref="C89:D89"/>
    <mergeCell ref="C90:D90"/>
    <mergeCell ref="C91:D91"/>
    <mergeCell ref="C92:D92"/>
    <mergeCell ref="C118:D118"/>
    <mergeCell ref="C107:D107"/>
    <mergeCell ref="A118:A119"/>
    <mergeCell ref="B118:B119"/>
    <mergeCell ref="F118:F126"/>
    <mergeCell ref="G81:G86"/>
    <mergeCell ref="G88:G93"/>
    <mergeCell ref="G95:G99"/>
    <mergeCell ref="G101:G105"/>
    <mergeCell ref="G107:G116"/>
    <mergeCell ref="G118:G126"/>
    <mergeCell ref="A87:I87"/>
    <mergeCell ref="A94:I94"/>
    <mergeCell ref="A100:I100"/>
    <mergeCell ref="A106:I106"/>
    <mergeCell ref="A117:I117"/>
    <mergeCell ref="F101:F105"/>
    <mergeCell ref="F107:F116"/>
    <mergeCell ref="A107:A108"/>
    <mergeCell ref="B107:B108"/>
    <mergeCell ref="F88:F93"/>
    <mergeCell ref="F81:F86"/>
    <mergeCell ref="F95:F99"/>
    <mergeCell ref="C82:D82"/>
    <mergeCell ref="C83:D83"/>
    <mergeCell ref="H88:I93"/>
    <mergeCell ref="A127:I127"/>
    <mergeCell ref="C128:D128"/>
    <mergeCell ref="C129:D129"/>
    <mergeCell ref="A129:A130"/>
    <mergeCell ref="C130:D130"/>
    <mergeCell ref="G32:G36"/>
    <mergeCell ref="A19:I19"/>
    <mergeCell ref="A21:A23"/>
    <mergeCell ref="C101:D101"/>
    <mergeCell ref="C102:D102"/>
    <mergeCell ref="C103:D103"/>
    <mergeCell ref="C104:D104"/>
    <mergeCell ref="C105:D105"/>
    <mergeCell ref="A29:A31"/>
    <mergeCell ref="A24:D24"/>
    <mergeCell ref="A45:I45"/>
    <mergeCell ref="A37:A44"/>
    <mergeCell ref="F20:F31"/>
    <mergeCell ref="G20:G31"/>
    <mergeCell ref="B61:D61"/>
    <mergeCell ref="G46:G74"/>
    <mergeCell ref="B73:D73"/>
    <mergeCell ref="B74:D74"/>
    <mergeCell ref="B71:D71"/>
    <mergeCell ref="B37:D37"/>
    <mergeCell ref="B38:D38"/>
    <mergeCell ref="B39:D39"/>
    <mergeCell ref="B40:D40"/>
    <mergeCell ref="B41:D41"/>
    <mergeCell ref="B42:D42"/>
    <mergeCell ref="B43:D43"/>
    <mergeCell ref="F75:F79"/>
    <mergeCell ref="G75:G79"/>
    <mergeCell ref="B75:C75"/>
    <mergeCell ref="B76:C76"/>
    <mergeCell ref="B77:C77"/>
    <mergeCell ref="B78:C78"/>
    <mergeCell ref="B79:C79"/>
    <mergeCell ref="A46:D46"/>
    <mergeCell ref="B47:D47"/>
    <mergeCell ref="B48:D48"/>
    <mergeCell ref="B49:D49"/>
    <mergeCell ref="B50:D50"/>
    <mergeCell ref="B51:D51"/>
    <mergeCell ref="B52:D52"/>
    <mergeCell ref="B53:D53"/>
    <mergeCell ref="B54:D54"/>
    <mergeCell ref="B55:D55"/>
    <mergeCell ref="B64:D64"/>
    <mergeCell ref="B65:D65"/>
    <mergeCell ref="B66:D66"/>
    <mergeCell ref="B67:D67"/>
    <mergeCell ref="B68:D68"/>
    <mergeCell ref="B69:D69"/>
    <mergeCell ref="B70:D70"/>
    <mergeCell ref="A47:A54"/>
    <mergeCell ref="A55:A56"/>
    <mergeCell ref="A57:A64"/>
    <mergeCell ref="A65:A74"/>
    <mergeCell ref="B56:D56"/>
    <mergeCell ref="B57:D57"/>
    <mergeCell ref="B58:D58"/>
    <mergeCell ref="B59:D59"/>
    <mergeCell ref="B60:D60"/>
    <mergeCell ref="D4:I4"/>
    <mergeCell ref="D5:I5"/>
    <mergeCell ref="D6:I6"/>
    <mergeCell ref="D8:I13"/>
    <mergeCell ref="D14:I14"/>
    <mergeCell ref="D15:I15"/>
    <mergeCell ref="D16:I16"/>
    <mergeCell ref="H20:I20"/>
    <mergeCell ref="H24:I24"/>
    <mergeCell ref="A17:D17"/>
    <mergeCell ref="A18:D18"/>
    <mergeCell ref="A20:D20"/>
    <mergeCell ref="B21:D21"/>
    <mergeCell ref="B22:D22"/>
    <mergeCell ref="B23:D23"/>
    <mergeCell ref="H95:I99"/>
    <mergeCell ref="H101:I105"/>
    <mergeCell ref="H107:I116"/>
    <mergeCell ref="H28:I28"/>
    <mergeCell ref="H32:I36"/>
    <mergeCell ref="H41:I41"/>
    <mergeCell ref="H43:I43"/>
    <mergeCell ref="H46:I46"/>
    <mergeCell ref="H47:I54"/>
    <mergeCell ref="H75:I75"/>
    <mergeCell ref="H76:I79"/>
    <mergeCell ref="H81:I86"/>
  </mergeCells>
  <pageMargins left="0.25" right="0.25" top="0.75" bottom="0.75" header="0.3" footer="0.3"/>
  <pageSetup scale="91" orientation="portrait" r:id="rId1"/>
  <headerFooter alignWithMargins="0">
    <oddFooter>&amp;R&amp;P</oddFooter>
  </headerFooter>
  <rowBreaks count="1" manualBreakCount="1">
    <brk id="1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4" workbookViewId="0">
      <selection activeCell="F18" sqref="F18"/>
    </sheetView>
  </sheetViews>
  <sheetFormatPr defaultRowHeight="12.75" x14ac:dyDescent="0.2"/>
  <cols>
    <col min="2" max="2" width="15.5703125" customWidth="1"/>
    <col min="3" max="3" width="19" customWidth="1"/>
    <col min="4" max="4" width="17.28515625" customWidth="1"/>
    <col min="5" max="5" width="20" customWidth="1"/>
    <col min="6" max="6" width="17.42578125" customWidth="1"/>
    <col min="7" max="9" width="20" customWidth="1"/>
  </cols>
  <sheetData>
    <row r="1" spans="1:9" x14ac:dyDescent="0.2">
      <c r="G1" s="32"/>
      <c r="H1" s="32" t="s">
        <v>70</v>
      </c>
      <c r="I1" s="32"/>
    </row>
    <row r="2" spans="1:9" x14ac:dyDescent="0.2">
      <c r="G2" s="33"/>
      <c r="H2" s="33" t="s">
        <v>69</v>
      </c>
      <c r="I2" s="33"/>
    </row>
    <row r="3" spans="1:9" x14ac:dyDescent="0.2">
      <c r="G3" s="34"/>
      <c r="H3" s="34" t="s">
        <v>88</v>
      </c>
      <c r="I3" s="34"/>
    </row>
    <row r="5" spans="1:9" ht="34.5" customHeight="1" x14ac:dyDescent="0.2">
      <c r="A5" s="206" t="s">
        <v>71</v>
      </c>
      <c r="B5" s="206"/>
      <c r="C5" s="206"/>
      <c r="D5" s="206"/>
      <c r="E5" s="206"/>
      <c r="F5" s="206"/>
      <c r="G5" s="206"/>
      <c r="H5" s="206"/>
      <c r="I5" s="206"/>
    </row>
    <row r="6" spans="1:9" ht="18" customHeight="1" x14ac:dyDescent="0.2">
      <c r="A6" s="35"/>
      <c r="B6" s="35"/>
      <c r="C6" s="35"/>
      <c r="D6" s="35"/>
      <c r="E6" s="35"/>
      <c r="F6" s="35"/>
      <c r="G6" s="35"/>
      <c r="H6" s="35"/>
      <c r="I6" s="35"/>
    </row>
    <row r="7" spans="1:9" ht="27" customHeight="1" x14ac:dyDescent="0.2">
      <c r="A7" s="207" t="s">
        <v>25</v>
      </c>
      <c r="B7" s="208" t="s">
        <v>33</v>
      </c>
      <c r="C7" s="209"/>
      <c r="D7" s="208" t="s">
        <v>38</v>
      </c>
      <c r="E7" s="209"/>
      <c r="F7" s="208" t="s">
        <v>39</v>
      </c>
      <c r="G7" s="209"/>
      <c r="H7" s="208" t="s">
        <v>36</v>
      </c>
      <c r="I7" s="209"/>
    </row>
    <row r="8" spans="1:9" ht="24" x14ac:dyDescent="0.2">
      <c r="A8" s="207"/>
      <c r="B8" s="36" t="s">
        <v>40</v>
      </c>
      <c r="C8" s="37" t="s">
        <v>41</v>
      </c>
      <c r="D8" s="36" t="s">
        <v>40</v>
      </c>
      <c r="E8" s="37" t="s">
        <v>41</v>
      </c>
      <c r="F8" s="36" t="s">
        <v>40</v>
      </c>
      <c r="G8" s="37" t="s">
        <v>41</v>
      </c>
      <c r="H8" s="36" t="s">
        <v>40</v>
      </c>
      <c r="I8" s="37" t="s">
        <v>41</v>
      </c>
    </row>
    <row r="9" spans="1:9" x14ac:dyDescent="0.2">
      <c r="A9" s="4">
        <v>1</v>
      </c>
      <c r="B9" s="1"/>
      <c r="C9" s="1"/>
      <c r="D9" s="3"/>
      <c r="E9" s="3"/>
      <c r="F9" s="3"/>
      <c r="G9" s="3"/>
      <c r="H9" s="5"/>
      <c r="I9" s="3"/>
    </row>
    <row r="10" spans="1:9" x14ac:dyDescent="0.2">
      <c r="A10" s="4">
        <v>2</v>
      </c>
      <c r="B10" s="3"/>
      <c r="C10" s="3"/>
      <c r="D10" s="3"/>
      <c r="E10" s="3"/>
      <c r="F10" s="3"/>
      <c r="G10" s="3"/>
      <c r="H10" s="5"/>
      <c r="I10" s="3"/>
    </row>
    <row r="11" spans="1:9" x14ac:dyDescent="0.2">
      <c r="A11" s="4">
        <v>3</v>
      </c>
      <c r="B11" s="3"/>
      <c r="C11" s="3"/>
      <c r="D11" s="3"/>
      <c r="E11" s="3"/>
      <c r="F11" s="3"/>
      <c r="G11" s="3"/>
      <c r="H11" s="5"/>
      <c r="I11" s="3"/>
    </row>
    <row r="12" spans="1:9" x14ac:dyDescent="0.2">
      <c r="A12" s="4">
        <v>4</v>
      </c>
      <c r="B12" s="3"/>
      <c r="C12" s="3"/>
      <c r="D12" s="3"/>
      <c r="E12" s="3"/>
      <c r="F12" s="3"/>
      <c r="G12" s="3"/>
      <c r="H12" s="5"/>
      <c r="I12" s="3"/>
    </row>
    <row r="13" spans="1:9" x14ac:dyDescent="0.2">
      <c r="A13" s="4">
        <v>5</v>
      </c>
      <c r="B13" s="3"/>
      <c r="C13" s="3"/>
      <c r="D13" s="3"/>
      <c r="E13" s="3"/>
      <c r="F13" s="3"/>
      <c r="G13" s="3"/>
      <c r="H13" s="5"/>
      <c r="I13" s="3"/>
    </row>
    <row r="14" spans="1:9" x14ac:dyDescent="0.2">
      <c r="A14" s="4">
        <v>6</v>
      </c>
      <c r="B14" s="3"/>
      <c r="C14" s="3"/>
      <c r="D14" s="3"/>
      <c r="E14" s="3"/>
      <c r="F14" s="3"/>
      <c r="G14" s="3"/>
      <c r="H14" s="5"/>
      <c r="I14" s="3"/>
    </row>
    <row r="15" spans="1:9" x14ac:dyDescent="0.2">
      <c r="A15" s="4">
        <v>7</v>
      </c>
      <c r="B15" s="3"/>
      <c r="C15" s="3"/>
      <c r="D15" s="3"/>
      <c r="E15" s="3"/>
      <c r="F15" s="3"/>
      <c r="G15" s="3"/>
      <c r="H15" s="5"/>
      <c r="I15" s="3"/>
    </row>
    <row r="16" spans="1:9" x14ac:dyDescent="0.2">
      <c r="A16" s="4">
        <v>8</v>
      </c>
      <c r="B16" s="3"/>
      <c r="C16" s="3"/>
      <c r="D16" s="3"/>
      <c r="E16" s="3"/>
      <c r="F16" s="3"/>
      <c r="G16" s="3"/>
      <c r="H16" s="5"/>
      <c r="I16" s="3"/>
    </row>
    <row r="17" spans="1:9" x14ac:dyDescent="0.2">
      <c r="A17" s="4">
        <v>9</v>
      </c>
      <c r="B17" s="3"/>
      <c r="C17" s="3"/>
      <c r="D17" s="3"/>
      <c r="E17" s="3"/>
      <c r="F17" s="3"/>
      <c r="G17" s="3"/>
      <c r="H17" s="5"/>
      <c r="I17" s="3"/>
    </row>
    <row r="18" spans="1:9" x14ac:dyDescent="0.2">
      <c r="A18" s="4">
        <v>10</v>
      </c>
      <c r="B18" s="3"/>
      <c r="C18" s="3"/>
      <c r="D18" s="3"/>
      <c r="E18" s="3"/>
      <c r="F18" s="3"/>
      <c r="G18" s="3"/>
      <c r="H18" s="5"/>
      <c r="I18" s="3"/>
    </row>
    <row r="19" spans="1:9" x14ac:dyDescent="0.2">
      <c r="A19" s="4">
        <v>11</v>
      </c>
      <c r="B19" s="3"/>
      <c r="C19" s="3"/>
      <c r="D19" s="3"/>
      <c r="E19" s="3"/>
      <c r="F19" s="3"/>
      <c r="G19" s="3"/>
      <c r="H19" s="5"/>
      <c r="I19" s="3"/>
    </row>
    <row r="20" spans="1:9" x14ac:dyDescent="0.2">
      <c r="A20" s="4">
        <v>12</v>
      </c>
      <c r="B20" s="3"/>
      <c r="C20" s="3"/>
      <c r="D20" s="3"/>
      <c r="E20" s="3"/>
      <c r="F20" s="3"/>
      <c r="G20" s="3"/>
      <c r="H20" s="5"/>
      <c r="I20" s="3"/>
    </row>
    <row r="21" spans="1:9" x14ac:dyDescent="0.2">
      <c r="A21" s="4">
        <v>13</v>
      </c>
      <c r="B21" s="3"/>
      <c r="C21" s="3"/>
      <c r="D21" s="3"/>
      <c r="E21" s="3"/>
      <c r="F21" s="3"/>
      <c r="G21" s="3"/>
      <c r="H21" s="5"/>
      <c r="I21" s="3"/>
    </row>
    <row r="22" spans="1:9" x14ac:dyDescent="0.2">
      <c r="A22" s="4">
        <v>14</v>
      </c>
      <c r="B22" s="3"/>
      <c r="C22" s="3"/>
      <c r="D22" s="3"/>
      <c r="E22" s="3"/>
      <c r="F22" s="3"/>
      <c r="G22" s="3"/>
      <c r="H22" s="5"/>
      <c r="I22" s="3"/>
    </row>
    <row r="23" spans="1:9" x14ac:dyDescent="0.2">
      <c r="A23" s="4">
        <v>15</v>
      </c>
      <c r="B23" s="3"/>
      <c r="C23" s="3"/>
      <c r="D23" s="3"/>
      <c r="E23" s="3"/>
      <c r="F23" s="3"/>
      <c r="G23" s="3"/>
      <c r="H23" s="5"/>
      <c r="I23" s="3"/>
    </row>
    <row r="24" spans="1:9" x14ac:dyDescent="0.2">
      <c r="A24" s="4">
        <v>16</v>
      </c>
      <c r="B24" s="3"/>
      <c r="C24" s="3"/>
      <c r="D24" s="3"/>
      <c r="E24" s="3"/>
      <c r="F24" s="3"/>
      <c r="G24" s="3"/>
      <c r="H24" s="5"/>
      <c r="I24" s="3"/>
    </row>
    <row r="25" spans="1:9" x14ac:dyDescent="0.2">
      <c r="A25" s="2" t="s">
        <v>27</v>
      </c>
      <c r="B25" s="3"/>
      <c r="C25" s="3"/>
      <c r="D25" s="3"/>
      <c r="E25" s="3"/>
      <c r="F25" s="3"/>
      <c r="G25" s="3"/>
      <c r="H25" s="5"/>
      <c r="I25" s="3"/>
    </row>
    <row r="26" spans="1:9" x14ac:dyDescent="0.2">
      <c r="A26" s="2" t="s">
        <v>42</v>
      </c>
      <c r="B26" s="4"/>
      <c r="C26" s="4"/>
      <c r="D26" s="4"/>
      <c r="E26" s="4"/>
      <c r="F26" s="4"/>
      <c r="G26" s="4"/>
      <c r="H26" s="4"/>
      <c r="I26" s="4"/>
    </row>
  </sheetData>
  <mergeCells count="6">
    <mergeCell ref="A5:I5"/>
    <mergeCell ref="A7:A8"/>
    <mergeCell ref="B7:C7"/>
    <mergeCell ref="D7:E7"/>
    <mergeCell ref="F7:G7"/>
    <mergeCell ref="H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8"/>
  <sheetViews>
    <sheetView workbookViewId="0">
      <selection activeCell="Q16" sqref="Q16"/>
    </sheetView>
  </sheetViews>
  <sheetFormatPr defaultRowHeight="12.75" x14ac:dyDescent="0.2"/>
  <sheetData>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Маягт</vt:lpstr>
      <vt:lpstr>Хавсралт № 1</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tsendayush narantungalag</cp:lastModifiedBy>
  <cp:lastPrinted>2014-08-07T05:28:20Z</cp:lastPrinted>
  <dcterms:created xsi:type="dcterms:W3CDTF">2013-11-20T18:07:18Z</dcterms:created>
  <dcterms:modified xsi:type="dcterms:W3CDTF">2016-06-28T06:14:15Z</dcterms:modified>
</cp:coreProperties>
</file>