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mayagt shinechleh 2015.10.08\mayagt edited 20160615\webd last 20160629\mayagt bugluh zaavar 20160629\"/>
    </mc:Choice>
  </mc:AlternateContent>
  <bookViews>
    <workbookView xWindow="0" yWindow="0" windowWidth="20490" windowHeight="7605" tabRatio="977"/>
  </bookViews>
  <sheets>
    <sheet name="mayagt" sheetId="6" r:id="rId1"/>
    <sheet name="havsralt 1" sheetId="24" r:id="rId2"/>
    <sheet name="havsralt 2" sheetId="25" r:id="rId3"/>
    <sheet name="havsralt 3" sheetId="8" r:id="rId4"/>
    <sheet name="havsralt 4" sheetId="17" r:id="rId5"/>
    <sheet name="havsralt 5" sheetId="18" r:id="rId6"/>
    <sheet name="havsralt 6" sheetId="19" r:id="rId7"/>
    <sheet name="havsralt 7" sheetId="20" r:id="rId8"/>
    <sheet name="havsralt 8" sheetId="21" r:id="rId9"/>
    <sheet name="havsralt 9" sheetId="22" r:id="rId10"/>
    <sheet name="havsralt 10" sheetId="12" r:id="rId11"/>
    <sheet name="havsralt 11" sheetId="14" r:id="rId12"/>
    <sheet name="havsralt 12" sheetId="15" r:id="rId13"/>
    <sheet name="havsralt13" sheetId="16"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8" i="18" l="1"/>
  <c r="C349" i="18" s="1"/>
  <c r="C350" i="18" s="1"/>
  <c r="C351" i="18" s="1"/>
  <c r="C352" i="18" s="1"/>
  <c r="C353" i="18" s="1"/>
  <c r="C354" i="18" s="1"/>
  <c r="C355" i="18" s="1"/>
  <c r="C356" i="18" s="1"/>
  <c r="C357" i="18" s="1"/>
  <c r="C358" i="18" s="1"/>
  <c r="C359" i="18" s="1"/>
  <c r="C360" i="18" s="1"/>
  <c r="C361" i="18" s="1"/>
  <c r="C362" i="18" s="1"/>
  <c r="C363" i="18" s="1"/>
  <c r="C364" i="18" s="1"/>
  <c r="C325" i="18"/>
  <c r="C326" i="18" s="1"/>
  <c r="C327" i="18" s="1"/>
  <c r="C328" i="18" s="1"/>
  <c r="C329" i="18" s="1"/>
  <c r="C330" i="18" s="1"/>
  <c r="C331" i="18" s="1"/>
  <c r="C332" i="18" s="1"/>
  <c r="C333" i="18" s="1"/>
  <c r="C334" i="18" s="1"/>
  <c r="C335" i="18" s="1"/>
  <c r="C336" i="18" s="1"/>
  <c r="C337" i="18" s="1"/>
  <c r="C338" i="18" s="1"/>
  <c r="C339" i="18" s="1"/>
  <c r="C340" i="18" s="1"/>
  <c r="C341" i="18" s="1"/>
  <c r="C342" i="18" s="1"/>
  <c r="C343" i="18" s="1"/>
  <c r="C344" i="18" s="1"/>
  <c r="C345" i="18" s="1"/>
  <c r="C324" i="18"/>
  <c r="C310" i="18"/>
  <c r="C311" i="18" s="1"/>
  <c r="C312" i="18" s="1"/>
  <c r="C313" i="18" s="1"/>
  <c r="C314" i="18" s="1"/>
  <c r="C315" i="18" s="1"/>
  <c r="C316" i="18" s="1"/>
  <c r="C317" i="18" s="1"/>
  <c r="C318" i="18" s="1"/>
  <c r="C319" i="18" s="1"/>
  <c r="C320" i="18" s="1"/>
  <c r="C321" i="18" s="1"/>
  <c r="C306" i="18"/>
  <c r="C307" i="18" s="1"/>
  <c r="C308" i="18" s="1"/>
  <c r="C309" i="18" s="1"/>
  <c r="C287" i="18"/>
  <c r="C288" i="18" s="1"/>
  <c r="C289" i="18" s="1"/>
  <c r="C290" i="18" s="1"/>
  <c r="C291" i="18" s="1"/>
  <c r="C292" i="18" s="1"/>
  <c r="C293" i="18" s="1"/>
  <c r="C294" i="18" s="1"/>
  <c r="C295" i="18" s="1"/>
  <c r="C296" i="18" s="1"/>
  <c r="C297" i="18" s="1"/>
  <c r="C298" i="18" s="1"/>
  <c r="C299" i="18" s="1"/>
  <c r="C300" i="18" s="1"/>
  <c r="C301" i="18" s="1"/>
  <c r="C302" i="18" s="1"/>
  <c r="C303" i="18" s="1"/>
  <c r="C286" i="18"/>
  <c r="C260" i="18"/>
  <c r="C261" i="18" s="1"/>
  <c r="C262" i="18" s="1"/>
  <c r="C263" i="18" s="1"/>
  <c r="C264" i="18" s="1"/>
  <c r="C265" i="18" s="1"/>
  <c r="C266" i="18" s="1"/>
  <c r="C267" i="18" s="1"/>
  <c r="C268" i="18" s="1"/>
  <c r="C269" i="18" s="1"/>
  <c r="C270" i="18" s="1"/>
  <c r="C271" i="18" s="1"/>
  <c r="C272" i="18" s="1"/>
  <c r="C273" i="18" s="1"/>
  <c r="C274" i="18" s="1"/>
  <c r="C275" i="18" s="1"/>
  <c r="C276" i="18" s="1"/>
  <c r="C277" i="18" s="1"/>
  <c r="C278" i="18" s="1"/>
  <c r="C279" i="18" s="1"/>
  <c r="C280" i="18" s="1"/>
  <c r="C281" i="18" s="1"/>
  <c r="C282" i="18" s="1"/>
  <c r="C283" i="18" s="1"/>
  <c r="C258" i="18"/>
  <c r="C259" i="18" s="1"/>
  <c r="C241" i="18"/>
  <c r="C242" i="18" s="1"/>
  <c r="C243" i="18" s="1"/>
  <c r="C244" i="18" s="1"/>
  <c r="C245" i="18" s="1"/>
  <c r="C246" i="18" s="1"/>
  <c r="C247" i="18" s="1"/>
  <c r="C248" i="18" s="1"/>
  <c r="C249" i="18" s="1"/>
  <c r="C250" i="18" s="1"/>
  <c r="C251" i="18" s="1"/>
  <c r="C252" i="18" s="1"/>
  <c r="C253" i="18" s="1"/>
  <c r="C254" i="18" s="1"/>
  <c r="C255" i="18" s="1"/>
  <c r="C240" i="18"/>
  <c r="C230" i="18"/>
  <c r="C231" i="18" s="1"/>
  <c r="C232" i="18" s="1"/>
  <c r="C233" i="18" s="1"/>
  <c r="C234" i="18" s="1"/>
  <c r="C235" i="18" s="1"/>
  <c r="C236" i="18" s="1"/>
  <c r="C237" i="18" s="1"/>
  <c r="C226" i="18"/>
  <c r="C227" i="18" s="1"/>
  <c r="C228" i="18" s="1"/>
  <c r="C229" i="18" s="1"/>
  <c r="C213" i="18"/>
  <c r="C214" i="18" s="1"/>
  <c r="C215" i="18" s="1"/>
  <c r="C216" i="18" s="1"/>
  <c r="C217" i="18" s="1"/>
  <c r="C218" i="18" s="1"/>
  <c r="C219" i="18" s="1"/>
  <c r="C220" i="18" s="1"/>
  <c r="C221" i="18" s="1"/>
  <c r="C222" i="18" s="1"/>
  <c r="C223" i="18" s="1"/>
  <c r="C211" i="18"/>
  <c r="C212" i="18" s="1"/>
  <c r="C210" i="18"/>
  <c r="C190" i="18"/>
  <c r="C191" i="18" s="1"/>
  <c r="C192" i="18" s="1"/>
  <c r="C193" i="18" s="1"/>
  <c r="C194" i="18" s="1"/>
  <c r="C195" i="18" s="1"/>
  <c r="C196" i="18" s="1"/>
  <c r="C197" i="18" s="1"/>
  <c r="C198" i="18" s="1"/>
  <c r="C199" i="18" s="1"/>
  <c r="C200" i="18" s="1"/>
  <c r="C201" i="18" s="1"/>
  <c r="C202" i="18" s="1"/>
  <c r="C203" i="18" s="1"/>
  <c r="C204" i="18" s="1"/>
  <c r="C205" i="18" s="1"/>
  <c r="C206" i="18" s="1"/>
  <c r="C207" i="18" s="1"/>
  <c r="C165" i="18"/>
  <c r="C166" i="18" s="1"/>
  <c r="C167" i="18" s="1"/>
  <c r="C168" i="18" s="1"/>
  <c r="C169" i="18" s="1"/>
  <c r="C170" i="18" s="1"/>
  <c r="C171" i="18" s="1"/>
  <c r="C172" i="18" s="1"/>
  <c r="C173" i="18" s="1"/>
  <c r="C174" i="18" s="1"/>
  <c r="C175" i="18" s="1"/>
  <c r="C176" i="18" s="1"/>
  <c r="C177" i="18" s="1"/>
  <c r="C178" i="18" s="1"/>
  <c r="C179" i="18" s="1"/>
  <c r="C180" i="18" s="1"/>
  <c r="C181" i="18" s="1"/>
  <c r="C182" i="18" s="1"/>
  <c r="C183" i="18" s="1"/>
  <c r="C184" i="18" s="1"/>
  <c r="C163" i="18"/>
  <c r="C164" i="18" s="1"/>
  <c r="C162" i="18"/>
  <c r="C148" i="18"/>
  <c r="C149" i="18" s="1"/>
  <c r="C150" i="18" s="1"/>
  <c r="C151" i="18" s="1"/>
  <c r="C152" i="18" s="1"/>
  <c r="C153" i="18" s="1"/>
  <c r="C154" i="18" s="1"/>
  <c r="C155" i="18" s="1"/>
  <c r="C156" i="18" s="1"/>
  <c r="C157" i="18" s="1"/>
  <c r="C158" i="18" s="1"/>
  <c r="C159" i="18" s="1"/>
  <c r="C146" i="18"/>
  <c r="C147" i="18" s="1"/>
  <c r="C135" i="18"/>
  <c r="C136" i="18" s="1"/>
  <c r="C137" i="18" s="1"/>
  <c r="C138" i="18" s="1"/>
  <c r="C139" i="18" s="1"/>
  <c r="C140" i="18" s="1"/>
  <c r="C141" i="18" s="1"/>
  <c r="C142" i="18" s="1"/>
  <c r="C143" i="18" s="1"/>
  <c r="C131" i="18"/>
  <c r="C132" i="18" s="1"/>
  <c r="C133" i="18" s="1"/>
  <c r="C134" i="18" s="1"/>
  <c r="C114" i="18"/>
  <c r="C115" i="18" s="1"/>
  <c r="C116" i="18" s="1"/>
  <c r="C117" i="18" s="1"/>
  <c r="C118" i="18" s="1"/>
  <c r="C119" i="18" s="1"/>
  <c r="C120" i="18" s="1"/>
  <c r="C121" i="18" s="1"/>
  <c r="C122" i="18" s="1"/>
  <c r="C123" i="18" s="1"/>
  <c r="C124" i="18" s="1"/>
  <c r="C125" i="18" s="1"/>
  <c r="C126" i="18" s="1"/>
  <c r="C127" i="18" s="1"/>
  <c r="C128" i="18" s="1"/>
  <c r="C109" i="18"/>
  <c r="C110" i="18" s="1"/>
  <c r="C111" i="18" s="1"/>
  <c r="C106" i="18"/>
  <c r="C105" i="18"/>
  <c r="C89" i="18"/>
  <c r="C90" i="18" s="1"/>
  <c r="C91" i="18" s="1"/>
  <c r="C92" i="18" s="1"/>
  <c r="C93" i="18" s="1"/>
  <c r="C94" i="18" s="1"/>
  <c r="C95" i="18" s="1"/>
  <c r="C96" i="18" s="1"/>
  <c r="C97" i="18" s="1"/>
  <c r="C98" i="18" s="1"/>
  <c r="C99" i="18" s="1"/>
  <c r="C100" i="18" s="1"/>
  <c r="C101" i="18" s="1"/>
  <c r="C102" i="18" s="1"/>
  <c r="C87" i="18"/>
  <c r="C88" i="18" s="1"/>
  <c r="C86" i="18"/>
  <c r="C70" i="18"/>
  <c r="C71" i="18" s="1"/>
  <c r="C72" i="18" s="1"/>
  <c r="C73" i="18" s="1"/>
  <c r="C74" i="18" s="1"/>
  <c r="C75" i="18" s="1"/>
  <c r="C76" i="18" s="1"/>
  <c r="C77" i="18" s="1"/>
  <c r="C78" i="18" s="1"/>
  <c r="C79" i="18" s="1"/>
  <c r="C80" i="18" s="1"/>
  <c r="C81" i="18" s="1"/>
  <c r="C82" i="18" s="1"/>
  <c r="C83" i="18" s="1"/>
  <c r="C69" i="18"/>
  <c r="A68" i="18"/>
  <c r="A85" i="18" s="1"/>
  <c r="A104" i="18" s="1"/>
  <c r="A108" i="18" s="1"/>
  <c r="A113" i="18" s="1"/>
  <c r="A130" i="18" s="1"/>
  <c r="A145" i="18" s="1"/>
  <c r="A161" i="18" s="1"/>
  <c r="A186" i="18" s="1"/>
  <c r="A189" i="18" s="1"/>
  <c r="A209" i="18" s="1"/>
  <c r="A225" i="18" s="1"/>
  <c r="A239" i="18" s="1"/>
  <c r="A257" i="18" s="1"/>
  <c r="A285" i="18" s="1"/>
  <c r="A305" i="18" s="1"/>
  <c r="A323" i="18" s="1"/>
  <c r="A347" i="18" s="1"/>
  <c r="C51" i="18"/>
  <c r="C52" i="18" s="1"/>
  <c r="C53" i="18" s="1"/>
  <c r="C54" i="18" s="1"/>
  <c r="C55" i="18" s="1"/>
  <c r="C56" i="18" s="1"/>
  <c r="C57" i="18" s="1"/>
  <c r="C58" i="18" s="1"/>
  <c r="C59" i="18" s="1"/>
  <c r="C60" i="18" s="1"/>
  <c r="C61" i="18" s="1"/>
  <c r="C62" i="18" s="1"/>
  <c r="C63" i="18" s="1"/>
  <c r="C64" i="18" s="1"/>
  <c r="C65" i="18" s="1"/>
  <c r="C66" i="18" s="1"/>
  <c r="C49" i="18"/>
  <c r="C50" i="18" s="1"/>
  <c r="C48" i="18"/>
  <c r="A47" i="18"/>
  <c r="C36" i="18"/>
  <c r="C37" i="18" s="1"/>
  <c r="C38" i="18" s="1"/>
  <c r="C39" i="18" s="1"/>
  <c r="C40" i="18" s="1"/>
  <c r="C41" i="18" s="1"/>
  <c r="C42" i="18" s="1"/>
  <c r="C43" i="18" s="1"/>
  <c r="C44" i="18" s="1"/>
  <c r="C45" i="18" s="1"/>
  <c r="C34" i="18"/>
  <c r="C35" i="18" s="1"/>
  <c r="A33" i="18"/>
  <c r="C14" i="18"/>
  <c r="C15" i="18" s="1"/>
  <c r="C16" i="18" s="1"/>
  <c r="C17" i="18" s="1"/>
  <c r="C18" i="18" s="1"/>
  <c r="C19" i="18" s="1"/>
  <c r="C20" i="18" s="1"/>
  <c r="C21" i="18" s="1"/>
  <c r="C22" i="18" s="1"/>
  <c r="C23" i="18" s="1"/>
  <c r="C24" i="18" s="1"/>
  <c r="C25" i="18" s="1"/>
  <c r="C26" i="18" s="1"/>
  <c r="C27" i="18" s="1"/>
  <c r="C28" i="18" s="1"/>
  <c r="C29" i="18" s="1"/>
  <c r="C30" i="18" s="1"/>
  <c r="C31" i="18" s="1"/>
  <c r="C348" i="17"/>
  <c r="C349" i="17" s="1"/>
  <c r="C350" i="17" s="1"/>
  <c r="C351" i="17" s="1"/>
  <c r="C352" i="17" s="1"/>
  <c r="C353" i="17" s="1"/>
  <c r="C354" i="17" s="1"/>
  <c r="C355" i="17" s="1"/>
  <c r="C356" i="17" s="1"/>
  <c r="C357" i="17" s="1"/>
  <c r="C358" i="17" s="1"/>
  <c r="C359" i="17" s="1"/>
  <c r="C360" i="17" s="1"/>
  <c r="C361" i="17" s="1"/>
  <c r="C362" i="17" s="1"/>
  <c r="C363" i="17" s="1"/>
  <c r="C364" i="17" s="1"/>
  <c r="C330" i="17"/>
  <c r="C331" i="17" s="1"/>
  <c r="C332" i="17" s="1"/>
  <c r="C333" i="17" s="1"/>
  <c r="C334" i="17" s="1"/>
  <c r="C335" i="17" s="1"/>
  <c r="C336" i="17" s="1"/>
  <c r="C337" i="17" s="1"/>
  <c r="C338" i="17" s="1"/>
  <c r="C339" i="17" s="1"/>
  <c r="C340" i="17" s="1"/>
  <c r="C341" i="17" s="1"/>
  <c r="C342" i="17" s="1"/>
  <c r="C343" i="17" s="1"/>
  <c r="C344" i="17" s="1"/>
  <c r="C345" i="17" s="1"/>
  <c r="C324" i="17"/>
  <c r="C325" i="17" s="1"/>
  <c r="C326" i="17" s="1"/>
  <c r="C327" i="17" s="1"/>
  <c r="C328" i="17" s="1"/>
  <c r="C329" i="17" s="1"/>
  <c r="C307" i="17"/>
  <c r="C308" i="17" s="1"/>
  <c r="C309" i="17" s="1"/>
  <c r="C310" i="17" s="1"/>
  <c r="C311" i="17" s="1"/>
  <c r="C312" i="17" s="1"/>
  <c r="C313" i="17" s="1"/>
  <c r="C314" i="17" s="1"/>
  <c r="C315" i="17" s="1"/>
  <c r="C316" i="17" s="1"/>
  <c r="C317" i="17" s="1"/>
  <c r="C318" i="17" s="1"/>
  <c r="C319" i="17" s="1"/>
  <c r="C320" i="17" s="1"/>
  <c r="C321" i="17" s="1"/>
  <c r="C306" i="17"/>
  <c r="C290" i="17"/>
  <c r="C291" i="17" s="1"/>
  <c r="C292" i="17" s="1"/>
  <c r="C293" i="17" s="1"/>
  <c r="C294" i="17" s="1"/>
  <c r="C295" i="17" s="1"/>
  <c r="C296" i="17" s="1"/>
  <c r="C297" i="17" s="1"/>
  <c r="C298" i="17" s="1"/>
  <c r="C299" i="17" s="1"/>
  <c r="C300" i="17" s="1"/>
  <c r="C301" i="17" s="1"/>
  <c r="C302" i="17" s="1"/>
  <c r="C303" i="17" s="1"/>
  <c r="C286" i="17"/>
  <c r="C287" i="17" s="1"/>
  <c r="C288" i="17" s="1"/>
  <c r="C289" i="17" s="1"/>
  <c r="C263" i="17"/>
  <c r="C264" i="17" s="1"/>
  <c r="C265" i="17" s="1"/>
  <c r="C266" i="17" s="1"/>
  <c r="C267" i="17" s="1"/>
  <c r="C268" i="17" s="1"/>
  <c r="C269" i="17" s="1"/>
  <c r="C270" i="17" s="1"/>
  <c r="C271" i="17" s="1"/>
  <c r="C272" i="17" s="1"/>
  <c r="C273" i="17" s="1"/>
  <c r="C274" i="17" s="1"/>
  <c r="C275" i="17" s="1"/>
  <c r="C276" i="17" s="1"/>
  <c r="C277" i="17" s="1"/>
  <c r="C278" i="17" s="1"/>
  <c r="C279" i="17" s="1"/>
  <c r="C280" i="17" s="1"/>
  <c r="C281" i="17" s="1"/>
  <c r="C282" i="17" s="1"/>
  <c r="C283" i="17" s="1"/>
  <c r="C259" i="17"/>
  <c r="C260" i="17" s="1"/>
  <c r="C261" i="17" s="1"/>
  <c r="C262" i="17" s="1"/>
  <c r="C258" i="17"/>
  <c r="C247" i="17"/>
  <c r="C248" i="17" s="1"/>
  <c r="C249" i="17" s="1"/>
  <c r="C250" i="17" s="1"/>
  <c r="C251" i="17" s="1"/>
  <c r="C252" i="17" s="1"/>
  <c r="C253" i="17" s="1"/>
  <c r="C254" i="17" s="1"/>
  <c r="C255" i="17" s="1"/>
  <c r="C242" i="17"/>
  <c r="C243" i="17" s="1"/>
  <c r="C244" i="17" s="1"/>
  <c r="C245" i="17" s="1"/>
  <c r="C246" i="17" s="1"/>
  <c r="C240" i="17"/>
  <c r="C241" i="17" s="1"/>
  <c r="C230" i="17"/>
  <c r="C231" i="17" s="1"/>
  <c r="C232" i="17" s="1"/>
  <c r="C233" i="17" s="1"/>
  <c r="C234" i="17" s="1"/>
  <c r="C235" i="17" s="1"/>
  <c r="C236" i="17" s="1"/>
  <c r="C237" i="17" s="1"/>
  <c r="C226" i="17"/>
  <c r="C227" i="17" s="1"/>
  <c r="C228" i="17" s="1"/>
  <c r="C229" i="17" s="1"/>
  <c r="C213" i="17"/>
  <c r="C214" i="17" s="1"/>
  <c r="C215" i="17" s="1"/>
  <c r="C216" i="17" s="1"/>
  <c r="C217" i="17" s="1"/>
  <c r="C218" i="17" s="1"/>
  <c r="C219" i="17" s="1"/>
  <c r="C220" i="17" s="1"/>
  <c r="C221" i="17" s="1"/>
  <c r="C222" i="17" s="1"/>
  <c r="C223" i="17" s="1"/>
  <c r="C210" i="17"/>
  <c r="C211" i="17" s="1"/>
  <c r="C212" i="17" s="1"/>
  <c r="C196" i="17"/>
  <c r="C197" i="17" s="1"/>
  <c r="C198" i="17" s="1"/>
  <c r="C199" i="17" s="1"/>
  <c r="C200" i="17" s="1"/>
  <c r="C201" i="17" s="1"/>
  <c r="C202" i="17" s="1"/>
  <c r="C203" i="17" s="1"/>
  <c r="C204" i="17" s="1"/>
  <c r="C205" i="17" s="1"/>
  <c r="C206" i="17" s="1"/>
  <c r="C207" i="17" s="1"/>
  <c r="C191" i="17"/>
  <c r="C192" i="17" s="1"/>
  <c r="C193" i="17" s="1"/>
  <c r="C194" i="17" s="1"/>
  <c r="C195" i="17" s="1"/>
  <c r="C190" i="17"/>
  <c r="C168" i="17"/>
  <c r="C169" i="17" s="1"/>
  <c r="C170" i="17" s="1"/>
  <c r="C171" i="17" s="1"/>
  <c r="C172" i="17" s="1"/>
  <c r="C173" i="17" s="1"/>
  <c r="C174" i="17" s="1"/>
  <c r="C175" i="17" s="1"/>
  <c r="C176" i="17" s="1"/>
  <c r="C177" i="17" s="1"/>
  <c r="C178" i="17" s="1"/>
  <c r="C179" i="17" s="1"/>
  <c r="C180" i="17" s="1"/>
  <c r="C181" i="17" s="1"/>
  <c r="C182" i="17" s="1"/>
  <c r="C183" i="17" s="1"/>
  <c r="C184" i="17" s="1"/>
  <c r="C162" i="17"/>
  <c r="C163" i="17" s="1"/>
  <c r="C164" i="17" s="1"/>
  <c r="C165" i="17" s="1"/>
  <c r="C166" i="17" s="1"/>
  <c r="C167" i="17" s="1"/>
  <c r="C147" i="17"/>
  <c r="C148" i="17" s="1"/>
  <c r="C149" i="17" s="1"/>
  <c r="C150" i="17" s="1"/>
  <c r="C151" i="17" s="1"/>
  <c r="C152" i="17" s="1"/>
  <c r="C153" i="17" s="1"/>
  <c r="C154" i="17" s="1"/>
  <c r="C155" i="17" s="1"/>
  <c r="C156" i="17" s="1"/>
  <c r="C157" i="17" s="1"/>
  <c r="C158" i="17" s="1"/>
  <c r="C159" i="17" s="1"/>
  <c r="C146" i="17"/>
  <c r="C131" i="17"/>
  <c r="C132" i="17" s="1"/>
  <c r="C133" i="17" s="1"/>
  <c r="C134" i="17" s="1"/>
  <c r="C135" i="17" s="1"/>
  <c r="C136" i="17" s="1"/>
  <c r="C137" i="17" s="1"/>
  <c r="C138" i="17" s="1"/>
  <c r="C139" i="17" s="1"/>
  <c r="C140" i="17" s="1"/>
  <c r="C141" i="17" s="1"/>
  <c r="C142" i="17" s="1"/>
  <c r="C143" i="17" s="1"/>
  <c r="C114" i="17"/>
  <c r="C115" i="17" s="1"/>
  <c r="C116" i="17" s="1"/>
  <c r="C117" i="17" s="1"/>
  <c r="C118" i="17" s="1"/>
  <c r="C119" i="17" s="1"/>
  <c r="C120" i="17" s="1"/>
  <c r="C121" i="17" s="1"/>
  <c r="C122" i="17" s="1"/>
  <c r="C123" i="17" s="1"/>
  <c r="C124" i="17" s="1"/>
  <c r="C125" i="17" s="1"/>
  <c r="C126" i="17" s="1"/>
  <c r="C127" i="17" s="1"/>
  <c r="C128" i="17" s="1"/>
  <c r="C109" i="17"/>
  <c r="C110" i="17" s="1"/>
  <c r="C111" i="17" s="1"/>
  <c r="C105" i="17"/>
  <c r="C106" i="17" s="1"/>
  <c r="C88" i="17"/>
  <c r="C89" i="17" s="1"/>
  <c r="C90" i="17" s="1"/>
  <c r="C91" i="17" s="1"/>
  <c r="C92" i="17" s="1"/>
  <c r="C93" i="17" s="1"/>
  <c r="C94" i="17" s="1"/>
  <c r="C95" i="17" s="1"/>
  <c r="C96" i="17" s="1"/>
  <c r="C97" i="17" s="1"/>
  <c r="C98" i="17" s="1"/>
  <c r="C99" i="17" s="1"/>
  <c r="C100" i="17" s="1"/>
  <c r="C101" i="17" s="1"/>
  <c r="C102" i="17" s="1"/>
  <c r="C86" i="17"/>
  <c r="C87" i="17" s="1"/>
  <c r="C71" i="17"/>
  <c r="C72" i="17" s="1"/>
  <c r="C73" i="17" s="1"/>
  <c r="C74" i="17" s="1"/>
  <c r="C75" i="17" s="1"/>
  <c r="C76" i="17" s="1"/>
  <c r="C77" i="17" s="1"/>
  <c r="C78" i="17" s="1"/>
  <c r="C79" i="17" s="1"/>
  <c r="C80" i="17" s="1"/>
  <c r="C81" i="17" s="1"/>
  <c r="C82" i="17" s="1"/>
  <c r="C83" i="17" s="1"/>
  <c r="C69" i="17"/>
  <c r="C70" i="17" s="1"/>
  <c r="C54" i="17"/>
  <c r="C55" i="17" s="1"/>
  <c r="C56" i="17" s="1"/>
  <c r="C57" i="17" s="1"/>
  <c r="C58" i="17" s="1"/>
  <c r="C59" i="17" s="1"/>
  <c r="C60" i="17" s="1"/>
  <c r="C61" i="17" s="1"/>
  <c r="C62" i="17" s="1"/>
  <c r="C63" i="17" s="1"/>
  <c r="C64" i="17" s="1"/>
  <c r="C65" i="17" s="1"/>
  <c r="C66" i="17" s="1"/>
  <c r="C49" i="17"/>
  <c r="C50" i="17" s="1"/>
  <c r="C51" i="17" s="1"/>
  <c r="C52" i="17" s="1"/>
  <c r="C53" i="17" s="1"/>
  <c r="C48" i="17"/>
  <c r="C37" i="17"/>
  <c r="C38" i="17" s="1"/>
  <c r="C39" i="17" s="1"/>
  <c r="C40" i="17" s="1"/>
  <c r="C41" i="17" s="1"/>
  <c r="C42" i="17" s="1"/>
  <c r="C43" i="17" s="1"/>
  <c r="C44" i="17" s="1"/>
  <c r="C45" i="17" s="1"/>
  <c r="C35" i="17"/>
  <c r="C36" i="17" s="1"/>
  <c r="C34" i="17"/>
  <c r="A33" i="17"/>
  <c r="A47" i="17" s="1"/>
  <c r="A68" i="17" s="1"/>
  <c r="A85" i="17" s="1"/>
  <c r="A104" i="17" s="1"/>
  <c r="A108" i="17" s="1"/>
  <c r="A113" i="17" s="1"/>
  <c r="A130" i="17" s="1"/>
  <c r="A145" i="17" s="1"/>
  <c r="A161" i="17" s="1"/>
  <c r="A186" i="17" s="1"/>
  <c r="A189" i="17" s="1"/>
  <c r="A209" i="17" s="1"/>
  <c r="A225" i="17" s="1"/>
  <c r="A239" i="17" s="1"/>
  <c r="A257" i="17" s="1"/>
  <c r="A285" i="17" s="1"/>
  <c r="A305" i="17" s="1"/>
  <c r="A323" i="17" s="1"/>
  <c r="A347" i="17" s="1"/>
  <c r="C16" i="17"/>
  <c r="C17" i="17" s="1"/>
  <c r="C18" i="17" s="1"/>
  <c r="C19" i="17" s="1"/>
  <c r="C20" i="17" s="1"/>
  <c r="C21" i="17" s="1"/>
  <c r="C22" i="17" s="1"/>
  <c r="C23" i="17" s="1"/>
  <c r="C24" i="17" s="1"/>
  <c r="C25" i="17" s="1"/>
  <c r="C26" i="17" s="1"/>
  <c r="C27" i="17" s="1"/>
  <c r="C28" i="17" s="1"/>
  <c r="C29" i="17" s="1"/>
  <c r="C30" i="17" s="1"/>
  <c r="C31" i="17" s="1"/>
  <c r="C14" i="17"/>
  <c r="C15" i="17" s="1"/>
  <c r="D31" i="6" l="1"/>
  <c r="D32" i="6"/>
  <c r="D34" i="6"/>
  <c r="D35" i="6" s="1"/>
  <c r="D37" i="6"/>
  <c r="D38" i="6" s="1"/>
  <c r="D46" i="6"/>
  <c r="D52" i="6"/>
  <c r="D54" i="6"/>
  <c r="D55" i="6" s="1"/>
  <c r="D57" i="6"/>
  <c r="D58" i="6" s="1"/>
  <c r="D60" i="6"/>
  <c r="D63" i="6"/>
  <c r="D64" i="6" s="1"/>
  <c r="D66" i="6"/>
  <c r="D67" i="6" s="1"/>
  <c r="D69" i="6"/>
  <c r="D70" i="6" s="1"/>
  <c r="D72" i="6"/>
  <c r="D73" i="6" s="1"/>
  <c r="C348" i="8" l="1"/>
  <c r="C349" i="8" s="1"/>
  <c r="C350" i="8" s="1"/>
  <c r="C351" i="8" s="1"/>
  <c r="C352" i="8" s="1"/>
  <c r="C353" i="8" s="1"/>
  <c r="C354" i="8" s="1"/>
  <c r="C355" i="8" s="1"/>
  <c r="C356" i="8" s="1"/>
  <c r="C357" i="8" s="1"/>
  <c r="C358" i="8" s="1"/>
  <c r="C359" i="8" s="1"/>
  <c r="C360" i="8" s="1"/>
  <c r="C361" i="8" s="1"/>
  <c r="C362" i="8" s="1"/>
  <c r="C363" i="8" s="1"/>
  <c r="C364" i="8" s="1"/>
  <c r="C324" i="8"/>
  <c r="C325" i="8" s="1"/>
  <c r="C326" i="8" s="1"/>
  <c r="C327" i="8" s="1"/>
  <c r="C328" i="8" s="1"/>
  <c r="C329" i="8" s="1"/>
  <c r="C330" i="8" s="1"/>
  <c r="C331" i="8" s="1"/>
  <c r="C332" i="8" s="1"/>
  <c r="C333" i="8" s="1"/>
  <c r="C334" i="8" s="1"/>
  <c r="C335" i="8" s="1"/>
  <c r="C336" i="8" s="1"/>
  <c r="C337" i="8" s="1"/>
  <c r="C338" i="8" s="1"/>
  <c r="C339" i="8" s="1"/>
  <c r="C340" i="8" s="1"/>
  <c r="C341" i="8" s="1"/>
  <c r="C342" i="8" s="1"/>
  <c r="C343" i="8" s="1"/>
  <c r="C344" i="8" s="1"/>
  <c r="C345" i="8" s="1"/>
  <c r="C306" i="8"/>
  <c r="C307" i="8" s="1"/>
  <c r="C308" i="8" s="1"/>
  <c r="C309" i="8" s="1"/>
  <c r="C310" i="8" s="1"/>
  <c r="C311" i="8" s="1"/>
  <c r="C312" i="8" s="1"/>
  <c r="C313" i="8" s="1"/>
  <c r="C314" i="8" s="1"/>
  <c r="C315" i="8" s="1"/>
  <c r="C316" i="8" s="1"/>
  <c r="C317" i="8" s="1"/>
  <c r="C318" i="8" s="1"/>
  <c r="C319" i="8" s="1"/>
  <c r="C320" i="8" s="1"/>
  <c r="C321" i="8" s="1"/>
  <c r="C286" i="8"/>
  <c r="C287" i="8" s="1"/>
  <c r="C288" i="8" s="1"/>
  <c r="C289" i="8" s="1"/>
  <c r="C290" i="8" s="1"/>
  <c r="C291" i="8" s="1"/>
  <c r="C292" i="8" s="1"/>
  <c r="C293" i="8" s="1"/>
  <c r="C294" i="8" s="1"/>
  <c r="C295" i="8" s="1"/>
  <c r="C296" i="8" s="1"/>
  <c r="C297" i="8" s="1"/>
  <c r="C298" i="8" s="1"/>
  <c r="C299" i="8" s="1"/>
  <c r="C300" i="8" s="1"/>
  <c r="C301" i="8" s="1"/>
  <c r="C302" i="8" s="1"/>
  <c r="C303" i="8" s="1"/>
  <c r="C258" i="8"/>
  <c r="C259" i="8" s="1"/>
  <c r="C260" i="8" s="1"/>
  <c r="C261" i="8" s="1"/>
  <c r="C262" i="8" s="1"/>
  <c r="C263" i="8" s="1"/>
  <c r="C264" i="8" s="1"/>
  <c r="C265" i="8" s="1"/>
  <c r="C266" i="8" s="1"/>
  <c r="C267" i="8" s="1"/>
  <c r="C268" i="8" s="1"/>
  <c r="C269" i="8" s="1"/>
  <c r="C270" i="8" s="1"/>
  <c r="C271" i="8" s="1"/>
  <c r="C272" i="8" s="1"/>
  <c r="C273" i="8" s="1"/>
  <c r="C274" i="8" s="1"/>
  <c r="C275" i="8" s="1"/>
  <c r="C276" i="8" s="1"/>
  <c r="C277" i="8" s="1"/>
  <c r="C278" i="8" s="1"/>
  <c r="C279" i="8" s="1"/>
  <c r="C280" i="8" s="1"/>
  <c r="C281" i="8" s="1"/>
  <c r="C282" i="8" s="1"/>
  <c r="C283" i="8" s="1"/>
  <c r="C240" i="8"/>
  <c r="C241" i="8" s="1"/>
  <c r="C242" i="8" s="1"/>
  <c r="C243" i="8" s="1"/>
  <c r="C244" i="8" s="1"/>
  <c r="C245" i="8" s="1"/>
  <c r="C246" i="8" s="1"/>
  <c r="C247" i="8" s="1"/>
  <c r="C248" i="8" s="1"/>
  <c r="C249" i="8" s="1"/>
  <c r="C250" i="8" s="1"/>
  <c r="C251" i="8" s="1"/>
  <c r="C252" i="8" s="1"/>
  <c r="C253" i="8" s="1"/>
  <c r="C254" i="8" s="1"/>
  <c r="C255" i="8" s="1"/>
  <c r="C226" i="8"/>
  <c r="C227" i="8" s="1"/>
  <c r="C228" i="8" s="1"/>
  <c r="C229" i="8" s="1"/>
  <c r="C230" i="8" s="1"/>
  <c r="C231" i="8" s="1"/>
  <c r="C232" i="8" s="1"/>
  <c r="C233" i="8" s="1"/>
  <c r="C234" i="8" s="1"/>
  <c r="C235" i="8" s="1"/>
  <c r="C236" i="8" s="1"/>
  <c r="C237" i="8" s="1"/>
  <c r="C210" i="8"/>
  <c r="C211" i="8" s="1"/>
  <c r="C212" i="8" s="1"/>
  <c r="C213" i="8" s="1"/>
  <c r="C214" i="8" s="1"/>
  <c r="C215" i="8" s="1"/>
  <c r="C216" i="8" s="1"/>
  <c r="C217" i="8" s="1"/>
  <c r="C218" i="8" s="1"/>
  <c r="C219" i="8" s="1"/>
  <c r="C220" i="8" s="1"/>
  <c r="C221" i="8" s="1"/>
  <c r="C222" i="8" s="1"/>
  <c r="C223" i="8" s="1"/>
  <c r="C190" i="8"/>
  <c r="C191" i="8" s="1"/>
  <c r="C192" i="8" s="1"/>
  <c r="C193" i="8" s="1"/>
  <c r="C194" i="8" s="1"/>
  <c r="C195" i="8" s="1"/>
  <c r="C196" i="8" s="1"/>
  <c r="C197" i="8" s="1"/>
  <c r="C198" i="8" s="1"/>
  <c r="C199" i="8" s="1"/>
  <c r="C200" i="8" s="1"/>
  <c r="C201" i="8" s="1"/>
  <c r="C202" i="8" s="1"/>
  <c r="C203" i="8" s="1"/>
  <c r="C204" i="8" s="1"/>
  <c r="C205" i="8" s="1"/>
  <c r="C206" i="8" s="1"/>
  <c r="C207" i="8" s="1"/>
  <c r="C162" i="8"/>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46" i="8"/>
  <c r="C147" i="8" s="1"/>
  <c r="C148" i="8" s="1"/>
  <c r="C149" i="8" s="1"/>
  <c r="C150" i="8" s="1"/>
  <c r="C151" i="8" s="1"/>
  <c r="C152" i="8" s="1"/>
  <c r="C153" i="8" s="1"/>
  <c r="C154" i="8" s="1"/>
  <c r="C155" i="8" s="1"/>
  <c r="C156" i="8" s="1"/>
  <c r="C157" i="8" s="1"/>
  <c r="C158" i="8" s="1"/>
  <c r="C159" i="8" s="1"/>
  <c r="C131" i="8"/>
  <c r="C132" i="8" s="1"/>
  <c r="C133" i="8" s="1"/>
  <c r="C134" i="8" s="1"/>
  <c r="C135" i="8" s="1"/>
  <c r="C136" i="8" s="1"/>
  <c r="C137" i="8" s="1"/>
  <c r="C138" i="8" s="1"/>
  <c r="C139" i="8" s="1"/>
  <c r="C140" i="8" s="1"/>
  <c r="C141" i="8" s="1"/>
  <c r="C142" i="8" s="1"/>
  <c r="C143" i="8" s="1"/>
  <c r="C114" i="8"/>
  <c r="C115" i="8" s="1"/>
  <c r="C116" i="8" s="1"/>
  <c r="C117" i="8" s="1"/>
  <c r="C118" i="8" s="1"/>
  <c r="C119" i="8" s="1"/>
  <c r="C120" i="8" s="1"/>
  <c r="C121" i="8" s="1"/>
  <c r="C122" i="8" s="1"/>
  <c r="C123" i="8" s="1"/>
  <c r="C124" i="8" s="1"/>
  <c r="C125" i="8" s="1"/>
  <c r="C126" i="8" s="1"/>
  <c r="C127" i="8" s="1"/>
  <c r="C128" i="8" s="1"/>
  <c r="C109" i="8"/>
  <c r="C110" i="8" s="1"/>
  <c r="C111" i="8" s="1"/>
  <c r="C105" i="8"/>
  <c r="C106" i="8" s="1"/>
  <c r="C86" i="8"/>
  <c r="C87" i="8" s="1"/>
  <c r="C88" i="8" s="1"/>
  <c r="C89" i="8" s="1"/>
  <c r="C90" i="8" s="1"/>
  <c r="C91" i="8" s="1"/>
  <c r="C92" i="8" s="1"/>
  <c r="C93" i="8" s="1"/>
  <c r="C94" i="8" s="1"/>
  <c r="C95" i="8" s="1"/>
  <c r="C96" i="8" s="1"/>
  <c r="C97" i="8" s="1"/>
  <c r="C98" i="8" s="1"/>
  <c r="C99" i="8" s="1"/>
  <c r="C100" i="8" s="1"/>
  <c r="C101" i="8" s="1"/>
  <c r="C102" i="8" s="1"/>
  <c r="C69" i="8"/>
  <c r="C70" i="8" s="1"/>
  <c r="C71" i="8" s="1"/>
  <c r="C72" i="8" s="1"/>
  <c r="C73" i="8" s="1"/>
  <c r="C74" i="8" s="1"/>
  <c r="C75" i="8" s="1"/>
  <c r="C76" i="8" s="1"/>
  <c r="C77" i="8" s="1"/>
  <c r="C78" i="8" s="1"/>
  <c r="C79" i="8" s="1"/>
  <c r="C80" i="8" s="1"/>
  <c r="C81" i="8" s="1"/>
  <c r="C82" i="8" s="1"/>
  <c r="C83" i="8" s="1"/>
  <c r="C48" i="8"/>
  <c r="C49" i="8" s="1"/>
  <c r="C50" i="8" s="1"/>
  <c r="C51" i="8" s="1"/>
  <c r="C52" i="8" s="1"/>
  <c r="C53" i="8" s="1"/>
  <c r="C54" i="8" s="1"/>
  <c r="C55" i="8" s="1"/>
  <c r="C56" i="8" s="1"/>
  <c r="C57" i="8" s="1"/>
  <c r="C58" i="8" s="1"/>
  <c r="C59" i="8" s="1"/>
  <c r="C60" i="8" s="1"/>
  <c r="C61" i="8" s="1"/>
  <c r="C62" i="8" s="1"/>
  <c r="C63" i="8" s="1"/>
  <c r="C64" i="8" s="1"/>
  <c r="C65" i="8" s="1"/>
  <c r="C66" i="8" s="1"/>
  <c r="C34" i="8"/>
  <c r="C35" i="8" s="1"/>
  <c r="C36" i="8" s="1"/>
  <c r="C37" i="8" s="1"/>
  <c r="C38" i="8" s="1"/>
  <c r="C39" i="8" s="1"/>
  <c r="C40" i="8" s="1"/>
  <c r="C41" i="8" s="1"/>
  <c r="C42" i="8" s="1"/>
  <c r="C43" i="8" s="1"/>
  <c r="C44" i="8" s="1"/>
  <c r="C45" i="8" s="1"/>
  <c r="A33" i="8"/>
  <c r="A47" i="8" s="1"/>
  <c r="A68" i="8" s="1"/>
  <c r="A85" i="8" s="1"/>
  <c r="A104" i="8" s="1"/>
  <c r="A108" i="8" s="1"/>
  <c r="A113" i="8" s="1"/>
  <c r="A130" i="8" s="1"/>
  <c r="A145" i="8" s="1"/>
  <c r="A161" i="8" s="1"/>
  <c r="A186" i="8" s="1"/>
  <c r="A189" i="8" s="1"/>
  <c r="A209" i="8" s="1"/>
  <c r="A225" i="8" s="1"/>
  <c r="A239" i="8" s="1"/>
  <c r="A257" i="8" s="1"/>
  <c r="A285" i="8" s="1"/>
  <c r="A305" i="8" s="1"/>
  <c r="A323" i="8" s="1"/>
  <c r="A347" i="8" s="1"/>
  <c r="C15" i="8"/>
  <c r="C16" i="8" s="1"/>
  <c r="C17" i="8" s="1"/>
  <c r="C18" i="8" s="1"/>
  <c r="C19" i="8" s="1"/>
  <c r="C20" i="8" s="1"/>
  <c r="C21" i="8" s="1"/>
  <c r="C22" i="8" s="1"/>
  <c r="C23" i="8" s="1"/>
  <c r="C24" i="8" s="1"/>
  <c r="C25" i="8" s="1"/>
  <c r="C26" i="8" s="1"/>
  <c r="C27" i="8" s="1"/>
  <c r="C28" i="8" s="1"/>
  <c r="C29" i="8" s="1"/>
  <c r="C30" i="8" s="1"/>
  <c r="C31" i="8" s="1"/>
  <c r="C14" i="8"/>
  <c r="D204" i="6"/>
  <c r="D205" i="6" s="1"/>
  <c r="D207" i="6" s="1"/>
  <c r="D208" i="6" s="1"/>
  <c r="D209" i="6" s="1"/>
  <c r="D210" i="6" s="1"/>
  <c r="D211" i="6" s="1"/>
  <c r="D212" i="6" s="1"/>
  <c r="D285" i="6"/>
  <c r="D286" i="6" s="1"/>
  <c r="D287" i="6" s="1"/>
  <c r="D288" i="6" s="1"/>
  <c r="D289" i="6" s="1"/>
  <c r="D290" i="6" s="1"/>
  <c r="D291" i="6" s="1"/>
  <c r="D292" i="6" s="1"/>
  <c r="D293" i="6" s="1"/>
  <c r="D294" i="6" s="1"/>
  <c r="D295" i="6" s="1"/>
  <c r="D296" i="6" s="1"/>
  <c r="D297" i="6" s="1"/>
  <c r="D299" i="6" s="1"/>
  <c r="D300" i="6" s="1"/>
  <c r="D303" i="6" s="1"/>
  <c r="D306" i="6" l="1"/>
  <c r="D304" i="6"/>
  <c r="D301" i="6"/>
  <c r="D307" i="6" l="1"/>
  <c r="D309" i="6"/>
  <c r="D312" i="6" l="1"/>
  <c r="D310" i="6"/>
  <c r="D75" i="6"/>
  <c r="D76" i="6" s="1"/>
  <c r="D79" i="6" s="1"/>
  <c r="D28" i="6"/>
  <c r="D29" i="6" s="1"/>
  <c r="D315" i="6" l="1"/>
  <c r="D313" i="6"/>
  <c r="D82" i="6"/>
  <c r="D80" i="6"/>
  <c r="D77" i="6"/>
  <c r="D318" i="6" l="1"/>
  <c r="D319" i="6" s="1"/>
  <c r="D316" i="6"/>
  <c r="D83" i="6"/>
  <c r="D85" i="6"/>
  <c r="D88" i="6" l="1"/>
  <c r="D86" i="6"/>
  <c r="D91" i="6" l="1"/>
  <c r="D89" i="6"/>
  <c r="D94" i="6" l="1"/>
  <c r="D92" i="6"/>
  <c r="D95" i="6" l="1"/>
  <c r="D97" i="6"/>
  <c r="D100" i="6" l="1"/>
  <c r="D101" i="6" s="1"/>
  <c r="D98" i="6"/>
</calcChain>
</file>

<file path=xl/comments1.xml><?xml version="1.0" encoding="utf-8"?>
<comments xmlns="http://schemas.openxmlformats.org/spreadsheetml/2006/main">
  <authors>
    <author>tsendayush narantungalag</author>
  </authors>
  <commentList>
    <comment ref="A35" authorId="0" shapeId="0">
      <text>
        <r>
          <rPr>
            <sz val="9"/>
            <color indexed="81"/>
            <rFont val="Tahoma"/>
            <family val="2"/>
          </rPr>
          <t>хавсралт 1-ийг бөглөнө үү.</t>
        </r>
      </text>
    </comment>
    <comment ref="A47" authorId="0" shapeId="0">
      <text>
        <r>
          <rPr>
            <sz val="9"/>
            <color indexed="81"/>
            <rFont val="Tahoma"/>
            <family val="2"/>
          </rPr>
          <t>Хавсралт 2-ийг бөглөнө үү.</t>
        </r>
      </text>
    </comment>
    <comment ref="C118" authorId="0" shapeId="0">
      <text>
        <r>
          <rPr>
            <sz val="9"/>
            <color indexed="81"/>
            <rFont val="Tahoma"/>
            <family val="2"/>
          </rPr>
          <t xml:space="preserve">Хавсралт 3-ийг бөглөнө үү.
</t>
        </r>
      </text>
    </comment>
    <comment ref="A144" authorId="0" shapeId="0">
      <text>
        <r>
          <rPr>
            <sz val="9"/>
            <color indexed="81"/>
            <rFont val="Tahoma"/>
            <family val="2"/>
          </rPr>
          <t xml:space="preserve">Багцын хэрэглэгчийн тоог багц тус бүрээр гарган ирүлнэ. /Зөвхөн идэвхтэй хэрэглэгчийг хамруулна/ 
</t>
        </r>
      </text>
    </comment>
    <comment ref="A148" authorId="0" shapeId="0">
      <text>
        <r>
          <rPr>
            <sz val="9"/>
            <color indexed="81"/>
            <rFont val="Tahoma"/>
            <family val="2"/>
          </rPr>
          <t xml:space="preserve">Хавсралт 4-ийг бөглөнө үү. 
</t>
        </r>
      </text>
    </comment>
    <comment ref="A150" authorId="0" shapeId="0">
      <text>
        <r>
          <rPr>
            <sz val="9"/>
            <color indexed="81"/>
            <rFont val="Tahoma"/>
            <family val="2"/>
          </rPr>
          <t xml:space="preserve">Хавсралт 5-ийг бөглөнө үү.
</t>
        </r>
      </text>
    </comment>
    <comment ref="A153" authorId="0" shapeId="0">
      <text>
        <r>
          <rPr>
            <sz val="9"/>
            <color indexed="81"/>
            <rFont val="Tahoma"/>
            <family val="2"/>
          </rPr>
          <t xml:space="preserve">Хавсралт 6-г бөглөнө үү.
</t>
        </r>
      </text>
    </comment>
    <comment ref="A156" authorId="0" shapeId="0">
      <text>
        <r>
          <rPr>
            <sz val="9"/>
            <color indexed="81"/>
            <rFont val="Tahoma"/>
            <family val="2"/>
          </rPr>
          <t xml:space="preserve">Хавсралт 7-г бөглөнө үү. 
</t>
        </r>
      </text>
    </comment>
    <comment ref="A172" authorId="0" shapeId="0">
      <text>
        <r>
          <rPr>
            <sz val="9"/>
            <color indexed="81"/>
            <rFont val="Tahoma"/>
            <family val="2"/>
          </rPr>
          <t xml:space="preserve">Хавсралт 7,8-г бөглөнө үү. 
</t>
        </r>
      </text>
    </comment>
  </commentList>
</comments>
</file>

<file path=xl/comments2.xml><?xml version="1.0" encoding="utf-8"?>
<comments xmlns="http://schemas.openxmlformats.org/spreadsheetml/2006/main">
  <authors>
    <author>tsendayush</author>
  </authors>
  <commentList>
    <comment ref="C5" authorId="0" shapeId="0">
      <text>
        <r>
          <rPr>
            <sz val="9"/>
            <color indexed="81"/>
            <rFont val="Arial"/>
            <family val="2"/>
          </rPr>
          <t>Харилцан холбогдсон дохиоллын мэдээлллийг оруулна. ISUP/CCS7, SIP гэх мэт</t>
        </r>
      </text>
    </comment>
    <comment ref="D5" authorId="0" shapeId="0">
      <text>
        <r>
          <rPr>
            <sz val="9"/>
            <color indexed="81"/>
            <rFont val="Tahoma"/>
            <family val="2"/>
          </rPr>
          <t xml:space="preserve">Нягтруулгын мэдээллийг оруулна. E1, STM гэх мэт
</t>
        </r>
      </text>
    </comment>
    <comment ref="E5" authorId="0" shapeId="0">
      <text>
        <r>
          <rPr>
            <sz val="9"/>
            <color indexed="81"/>
            <rFont val="Tahoma"/>
            <family val="2"/>
          </rPr>
          <t xml:space="preserve">Харилцан холбогдсон холбох шугамын мэдээллийг Е1-аар илэрхийлж оруулна. 20Е1 гэх мэт
</t>
        </r>
      </text>
    </comment>
    <comment ref="A6" authorId="0" shapeId="0">
      <text>
        <r>
          <rPr>
            <sz val="9"/>
            <color indexed="81"/>
            <rFont val="Tahoma"/>
            <family val="2"/>
          </rPr>
          <t xml:space="preserve">Үйлчилгээ эрхлэгчийн үүрэн холбооны операторуудын сүлжээтэй холбогдсон харилцан холболтын мэдээллийг оруулна. 2G, 3G сүлжээ тус тусдаа холболтын байгууламжтай бол мэдээллийг тус тусад нь оруулна.
</t>
        </r>
      </text>
    </comment>
    <comment ref="B6" authorId="0" shapeId="0">
      <text>
        <r>
          <rPr>
            <sz val="9"/>
            <color indexed="81"/>
            <rFont val="Tahoma"/>
            <family val="2"/>
          </rPr>
          <t xml:space="preserve">Харилцан холбогдсон үүрэн сүлжээний мэдээлэл оруулна. Мобиком 2G, Юнител 3G гэх мэт 
</t>
        </r>
      </text>
    </comment>
    <comment ref="A12" authorId="0" shapeId="0">
      <text>
        <r>
          <rPr>
            <sz val="9"/>
            <color indexed="81"/>
            <rFont val="Tahoma"/>
            <family val="2"/>
          </rPr>
          <t xml:space="preserve">Үйлчилгээ эрхлэгчийн суурин холбооны операторуудын сүлжээтэй холбогдсон харилцан холболтын мэдээллийг оруулна. Уламжлалт суурин холбоо /МЦХ-ХК/ болон VoIP /Юнивишн, Скаймедиа, Мобинет.../
</t>
        </r>
      </text>
    </comment>
    <comment ref="A18" authorId="0" shapeId="0">
      <text>
        <r>
          <rPr>
            <sz val="9"/>
            <color indexed="81"/>
            <rFont val="Tahoma"/>
            <family val="2"/>
          </rPr>
          <t xml:space="preserve">Картын болон улс хоорондын гарцын үйлчилгээ эрхлэгчидтэй хэрхэн холбогддог талаарх мэдээллийг оруулна
</t>
        </r>
      </text>
    </comment>
    <comment ref="A22" authorId="0" shapeId="0">
      <text>
        <r>
          <rPr>
            <sz val="9"/>
            <color indexed="81"/>
            <rFont val="Arial"/>
            <family val="2"/>
          </rPr>
          <t>Бусад холболт болон харилцан холболтын талаарх мэдээллийг оруулна. Төрийн холбоо, Төмөр зам, тусгай дугаарууд гэх мэт</t>
        </r>
      </text>
    </comment>
  </commentList>
</comments>
</file>

<file path=xl/comments3.xml><?xml version="1.0" encoding="utf-8"?>
<comments xmlns="http://schemas.openxmlformats.org/spreadsheetml/2006/main">
  <authors>
    <author>Ganga Dashtseren</author>
  </authors>
  <commentList>
    <comment ref="D7" authorId="0" shapeId="0">
      <text>
        <r>
          <rPr>
            <sz val="9"/>
            <color indexed="81"/>
            <rFont val="Tahoma"/>
            <family val="2"/>
          </rPr>
          <t>Нэвтрүүлэгчийн чадал</t>
        </r>
      </text>
    </comment>
    <comment ref="E7" authorId="0" shapeId="0">
      <text>
        <r>
          <rPr>
            <sz val="9"/>
            <color indexed="81"/>
            <rFont val="Tahoma"/>
            <family val="2"/>
          </rPr>
          <t>байршил аймаг сум дүүрэг</t>
        </r>
      </text>
    </comment>
    <comment ref="F7" authorId="0" shapeId="0">
      <text>
        <r>
          <rPr>
            <sz val="9"/>
            <color indexed="81"/>
            <rFont val="Tahoma"/>
            <family val="2"/>
          </rPr>
          <t xml:space="preserve">Бааз станцын байршил
106°44'30.10"E
48°40'19.95"N гэх мэт
</t>
        </r>
      </text>
    </comment>
    <comment ref="G7" authorId="0" shapeId="0">
      <text>
        <r>
          <rPr>
            <sz val="9"/>
            <color indexed="81"/>
            <rFont val="Tahoma"/>
            <family val="2"/>
          </rPr>
          <t xml:space="preserve">Бааз станцын байршил
106°44'30.10"E
48°40'19.95"N гэх мэт
</t>
        </r>
      </text>
    </comment>
    <comment ref="H7" authorId="0" shapeId="0">
      <text>
        <r>
          <rPr>
            <sz val="9"/>
            <color indexed="81"/>
            <rFont val="Tahoma"/>
            <family val="2"/>
          </rPr>
          <t xml:space="preserve">Дамжуулах хүлээн авах суваг ARFCN </t>
        </r>
      </text>
    </comment>
    <comment ref="I7" authorId="0" shapeId="0">
      <text>
        <r>
          <rPr>
            <sz val="9"/>
            <color indexed="81"/>
            <rFont val="Tahoma"/>
            <family val="2"/>
            <charset val="204"/>
          </rPr>
          <t>Дамжуулах давтамж</t>
        </r>
      </text>
    </comment>
    <comment ref="J7" authorId="0" shapeId="0">
      <text>
        <r>
          <rPr>
            <sz val="9"/>
            <color indexed="81"/>
            <rFont val="Tahoma"/>
            <family val="2"/>
            <charset val="204"/>
          </rPr>
          <t>Хүлээн авах давтамж</t>
        </r>
      </text>
    </comment>
    <comment ref="K7" authorId="0" shapeId="0">
      <text>
        <r>
          <rPr>
            <sz val="9"/>
            <color indexed="81"/>
            <rFont val="Tahoma"/>
            <family val="2"/>
          </rPr>
          <t>Давтамжийн зурвасын өргөн</t>
        </r>
      </text>
    </comment>
  </commentList>
</comments>
</file>

<file path=xl/comments4.xml><?xml version="1.0" encoding="utf-8"?>
<comments xmlns="http://schemas.openxmlformats.org/spreadsheetml/2006/main">
  <authors>
    <author>Ganga Dashtseren</author>
  </authors>
  <commentList>
    <comment ref="A7" authorId="0" shapeId="0">
      <text>
        <r>
          <rPr>
            <sz val="9"/>
            <color indexed="81"/>
            <rFont val="Tahoma"/>
            <family val="2"/>
            <charset val="204"/>
          </rPr>
          <t>Тухайн станцын ашиглаж буй давтамжийн суваг ARFCN байж болно</t>
        </r>
      </text>
    </comment>
    <comment ref="B7" authorId="0" shapeId="0">
      <text>
        <r>
          <rPr>
            <sz val="9"/>
            <color indexed="81"/>
            <rFont val="Tahoma"/>
            <family val="2"/>
            <charset val="204"/>
          </rPr>
          <t>Тухайн станцын  ашиглаж давтамжын буй зурвасын өргөн</t>
        </r>
      </text>
    </comment>
    <comment ref="C7" authorId="0" shapeId="0">
      <text>
        <r>
          <rPr>
            <sz val="9"/>
            <color indexed="81"/>
            <rFont val="Tahoma"/>
            <family val="2"/>
            <charset val="204"/>
          </rPr>
          <t xml:space="preserve">Станцыг ашиглалтанд оруулах, оруулсан огноо
</t>
        </r>
      </text>
    </comment>
    <comment ref="D7" authorId="0" shapeId="0">
      <text>
        <r>
          <rPr>
            <sz val="9"/>
            <color indexed="81"/>
            <rFont val="Tahoma"/>
            <family val="2"/>
            <charset val="204"/>
          </rPr>
          <t xml:space="preserve">Станцын нэршил эсвэл хаягаар илэрхийлсэн дахин давташгүй ялгагч
</t>
        </r>
      </text>
    </comment>
    <comment ref="E7" authorId="0" shapeId="0">
      <text>
        <r>
          <rPr>
            <sz val="9"/>
            <color indexed="81"/>
            <rFont val="Tahoma"/>
            <family val="2"/>
            <charset val="204"/>
          </rPr>
          <t>Бааз станцын байршил
106°44'30.10"E
48°40'19.95"N гэсэн форматаар бөглөнө</t>
        </r>
      </text>
    </comment>
    <comment ref="F7" authorId="0" shapeId="0">
      <text>
        <r>
          <rPr>
            <sz val="9"/>
            <color indexed="81"/>
            <rFont val="Tahoma"/>
            <family val="2"/>
            <charset val="204"/>
          </rPr>
          <t>Бааз станцын байршил
106°44'30.10"E
48°40'19.95"N гэсэн форматаар бөглөнө</t>
        </r>
      </text>
    </comment>
    <comment ref="G7" authorId="0" shapeId="0">
      <text>
        <r>
          <rPr>
            <sz val="9"/>
            <color indexed="81"/>
            <rFont val="Tahoma"/>
            <family val="2"/>
            <charset val="204"/>
          </rPr>
          <t xml:space="preserve">Тухайн станцын нийт чадал dBW
</t>
        </r>
      </text>
    </comment>
    <comment ref="H7" authorId="0" shapeId="0">
      <text>
        <r>
          <rPr>
            <sz val="9"/>
            <color indexed="81"/>
            <rFont val="Tahoma"/>
            <family val="2"/>
            <charset val="204"/>
          </rPr>
          <t>Антены өсгөлтийг бичнэ. dB</t>
        </r>
      </text>
    </comment>
    <comment ref="I7" authorId="0" shapeId="0">
      <text>
        <r>
          <rPr>
            <sz val="9"/>
            <color indexed="81"/>
            <rFont val="Tahoma"/>
            <family val="2"/>
            <charset val="204"/>
          </rPr>
          <t xml:space="preserve">
Антенны нийт өндөр газрын төвшингөөр бичнэ Метрээр
</t>
        </r>
      </text>
    </comment>
    <comment ref="J7" authorId="0" shapeId="0">
      <text>
        <r>
          <rPr>
            <sz val="9"/>
            <color indexed="81"/>
            <rFont val="Tahoma"/>
            <family val="2"/>
            <charset val="204"/>
          </rPr>
          <t xml:space="preserve">
Тухайн станцын тархалтын хамрах хүрээний тойргийн радиусыг бичнэ.</t>
        </r>
      </text>
    </comment>
  </commentList>
</comments>
</file>

<file path=xl/sharedStrings.xml><?xml version="1.0" encoding="utf-8"?>
<sst xmlns="http://schemas.openxmlformats.org/spreadsheetml/2006/main" count="2099" uniqueCount="907">
  <si>
    <t>III. ХЭРЭГЛЭГЧДИЙН ТОО</t>
  </si>
  <si>
    <t>H2</t>
  </si>
  <si>
    <t>тоо</t>
  </si>
  <si>
    <t>Үүнээс:</t>
  </si>
  <si>
    <t>дараа төлбөрт</t>
  </si>
  <si>
    <t>урьдчилсан төлбөрт</t>
  </si>
  <si>
    <t>Улаанбаатар</t>
  </si>
  <si>
    <t>Урьдчилсан төлбөрт</t>
  </si>
  <si>
    <t>Дараа төлбөрт</t>
  </si>
  <si>
    <t>Аймгийн төвд</t>
  </si>
  <si>
    <t>Сумдад</t>
  </si>
  <si>
    <t>Нийт идэвхитэй хэрэглэгчийн тоо</t>
  </si>
  <si>
    <t xml:space="preserve">Үүнээс: </t>
  </si>
  <si>
    <t>Аймгуудад</t>
  </si>
  <si>
    <t>Өөрийн сүлжээнд бусад сүлжээнээс холбогдсон идэвхтэй хэрэглэгчийн тоо</t>
  </si>
  <si>
    <t>Мобиком ХХК</t>
  </si>
  <si>
    <t xml:space="preserve">Скайтел  ХХК </t>
  </si>
  <si>
    <t>Юнител ХХК</t>
  </si>
  <si>
    <t>Жимобайл ХХК</t>
  </si>
  <si>
    <t>МЦХ ХК</t>
  </si>
  <si>
    <t>УБТЗ ХНН</t>
  </si>
  <si>
    <t>КАБГазар-аас</t>
  </si>
  <si>
    <t>Мобинэт ХХК</t>
  </si>
  <si>
    <t>Юнивишн ХХК</t>
  </si>
  <si>
    <t>Скаймедиа ХХК</t>
  </si>
  <si>
    <t>Жимобайл нэт ХХК</t>
  </si>
  <si>
    <t>Нийт дүн</t>
  </si>
  <si>
    <t xml:space="preserve">Нийт бүртгэлтэй хэрэглэгчийн тоо </t>
  </si>
  <si>
    <t>Стандарт хөдөлгөөнт өргөн зурвасын хэрэглэгч</t>
  </si>
  <si>
    <t xml:space="preserve">Dedicated хөдөлгөөнт өргөн зурвасын хэрэглэгчийн тоо </t>
  </si>
  <si>
    <t xml:space="preserve">Нийт идэвхтэй хөдөлгөөнт өргөн зурвасын хэрэглэгчийн тоо </t>
  </si>
  <si>
    <t>II.  ХҮНИЙ НӨӨЦИЙН ҮЗҮҮЛЭЛТҮҮД</t>
  </si>
  <si>
    <t xml:space="preserve">Нийт ажиллагчдын тоо </t>
  </si>
  <si>
    <t>Н2</t>
  </si>
  <si>
    <t>Тоо</t>
  </si>
  <si>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</si>
  <si>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</si>
  <si>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</si>
  <si>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</si>
  <si>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</si>
  <si>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</si>
  <si>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</si>
  <si>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</si>
  <si>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</si>
  <si>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Үүнээс: хүйсээр</t>
  </si>
  <si>
    <t xml:space="preserve">Эр </t>
  </si>
  <si>
    <t>Эм</t>
  </si>
  <si>
    <t>Үүнээс: боловсролын түвшингээр</t>
  </si>
  <si>
    <t>Суурь боловсролтой</t>
  </si>
  <si>
    <t>Бүрэн дунд боловсролтой</t>
  </si>
  <si>
    <t>Үүнээс: мэргэжилтэй ажилтан</t>
  </si>
  <si>
    <t>Цахилгаан холбооны инженер</t>
  </si>
  <si>
    <t>Радио холбооны инженер</t>
  </si>
  <si>
    <t>Хуульч, эрх зүйч</t>
  </si>
  <si>
    <t>Эдийн засагч, санхүүч, нягтлан бодогч</t>
  </si>
  <si>
    <t>Электроникийн инженер</t>
  </si>
  <si>
    <t xml:space="preserve">Мэдээллийн технологийн инженер </t>
  </si>
  <si>
    <t>Боловсролгүй</t>
  </si>
  <si>
    <t xml:space="preserve">Бага боловсролтой </t>
  </si>
  <si>
    <t xml:space="preserve">Техникийн болон мэргэжлийн </t>
  </si>
  <si>
    <t>Тусгай мэргэжлийн дунд</t>
  </si>
  <si>
    <t>Дипломын болон бакалавр</t>
  </si>
  <si>
    <t xml:space="preserve">Магистр </t>
  </si>
  <si>
    <t xml:space="preserve">Үйлчилгээний ажилтан </t>
  </si>
  <si>
    <t>Бусад /нэр бичих/</t>
  </si>
  <si>
    <t xml:space="preserve">Дундаж цалин </t>
  </si>
  <si>
    <t>Менежер</t>
  </si>
  <si>
    <t>Инженер техникийн ажилтан</t>
  </si>
  <si>
    <t>Эдийн засагч, санхүүч нягтлан бодогч</t>
  </si>
  <si>
    <t>Үйлдлийн системээр</t>
  </si>
  <si>
    <t>H1</t>
  </si>
  <si>
    <t>Бусад /нэр тоочих/-аас</t>
  </si>
  <si>
    <t>Дотоод богино үсэгт мэдээний /орох/</t>
  </si>
  <si>
    <t xml:space="preserve">Дотоод богино үсэгт мэдээний тоо  /гарах </t>
  </si>
  <si>
    <t>Нэмүү өртөгт /15xxxx/</t>
  </si>
  <si>
    <t>Нэмүү өртөгт /14xxxx/</t>
  </si>
  <si>
    <t>Хэрэглэгчийн төлбөрт /13xxx/</t>
  </si>
  <si>
    <t>Тусгай дугаар ашигласан ярианы үйлчилгээ</t>
  </si>
  <si>
    <t>орох</t>
  </si>
  <si>
    <t xml:space="preserve">гарах </t>
  </si>
  <si>
    <t>Тусгай дугаар ашигласан богино үсэгт мэдээ  /гарах/</t>
  </si>
  <si>
    <t>Тусгай дугаар ашигласан богино үсэгт мэдээ  /орох/</t>
  </si>
  <si>
    <t>Улс хоорондын богино үсэгт мэдээ /өөрийн гарцаар/</t>
  </si>
  <si>
    <t>Орох</t>
  </si>
  <si>
    <t>мин</t>
  </si>
  <si>
    <t>Гарах</t>
  </si>
  <si>
    <t>Модем</t>
  </si>
  <si>
    <t>2G&amp;3G</t>
  </si>
  <si>
    <t>Нэг хэрэглэгчийн сарын дундаж хэрэглээ (яриа)</t>
  </si>
  <si>
    <t>Сүлжээн дотор</t>
  </si>
  <si>
    <t>Бусад сүлжээнд</t>
  </si>
  <si>
    <t>Улс хоорондын /гарах/</t>
  </si>
  <si>
    <t>Тусгай дугаарт /1900/</t>
  </si>
  <si>
    <t>Тусгай дугаарт /1800/</t>
  </si>
  <si>
    <t>Нэг хэрэглэгчийн сарын дундаж хэрэглээ (богино үсэгт мэдээ)</t>
  </si>
  <si>
    <t xml:space="preserve">Гарах </t>
  </si>
  <si>
    <t xml:space="preserve">улс хоорондын </t>
  </si>
  <si>
    <t>Нэг хэрэглэгчийн сарын дундаж хэрэглээ /Дата/</t>
  </si>
  <si>
    <t xml:space="preserve">Дараа төлбөрт </t>
  </si>
  <si>
    <t xml:space="preserve">дотоод  /гарах/ </t>
  </si>
  <si>
    <t>VII.СҮЛЖЭЭН ДОТОРХИ ЯРИАНЫ АЧААЛАЛ</t>
  </si>
  <si>
    <t>Н1</t>
  </si>
  <si>
    <t>мян.мин</t>
  </si>
  <si>
    <t>VIII. СҮЛЖЭЭ ХООРОНДЫН ХАРИЛЦАН ХОЛБОЛТЫН ГАРАХ ЯРИАНЫ АЧААЛАЛ</t>
  </si>
  <si>
    <t>Өөрийн сүлжээнээс бусад У.Х.Я-ны гарцуудаар гарсан яриа</t>
  </si>
  <si>
    <t>Мобиком ХХК-аас</t>
  </si>
  <si>
    <t>Скайтел  ХХК -аас</t>
  </si>
  <si>
    <t>Юнител ХХК-аас</t>
  </si>
  <si>
    <t>Жимобайл ХХК-аас</t>
  </si>
  <si>
    <t>МЦХ ХК-аас</t>
  </si>
  <si>
    <t>УБТЗ ХНН-ээс</t>
  </si>
  <si>
    <t>Мобинэт ХХК-аас</t>
  </si>
  <si>
    <t>Юнивишн ХХК-аас</t>
  </si>
  <si>
    <t>Скаймедиа ХХК-аас</t>
  </si>
  <si>
    <t>Жимобайл нэт ХХК-аас</t>
  </si>
  <si>
    <t>Мобиком ХХК-руу</t>
  </si>
  <si>
    <t>Скайтел  ХХК -руу</t>
  </si>
  <si>
    <t>Юнител ХХК-руу</t>
  </si>
  <si>
    <t>Жимобайл ХХК-руу</t>
  </si>
  <si>
    <t>МЦХ ХК-руу</t>
  </si>
  <si>
    <t>УБТЗ ХНН-рүү</t>
  </si>
  <si>
    <t>КАБГазар-руу</t>
  </si>
  <si>
    <t>Мобинэт ХХК-руу</t>
  </si>
  <si>
    <t>Юнивишн ХХК-руу</t>
  </si>
  <si>
    <t>Скаймедиа ХХК-руу</t>
  </si>
  <si>
    <t>Жимобайл нэт ХХК-руу</t>
  </si>
  <si>
    <t>VIII. СҮЛЖЭЭ ХООРОНДЫН ХАРИЛЦАН ХОЛБОЛТЫН ОРОХ ЯРИАНЫ АЧААЛАЛ</t>
  </si>
  <si>
    <t>Скаймекиа ХХК-руу</t>
  </si>
  <si>
    <t xml:space="preserve">Сүлжээ доторх яриа </t>
  </si>
  <si>
    <t>МЦХ ХК 001 гарцаар</t>
  </si>
  <si>
    <t xml:space="preserve">Скай медиа ХХК 002 гарцаар </t>
  </si>
  <si>
    <t>Мобиком ХХК 003 гарцаар</t>
  </si>
  <si>
    <t xml:space="preserve">УБТЗ ХНН 005 гарцаар </t>
  </si>
  <si>
    <t>Юнител ХХК 008 гарцаар</t>
  </si>
  <si>
    <t xml:space="preserve">Нийт дүн </t>
  </si>
  <si>
    <t xml:space="preserve">Дотоод яриа </t>
  </si>
  <si>
    <t xml:space="preserve">Мобинет ХХК /1699/ гарцаар </t>
  </si>
  <si>
    <t xml:space="preserve">Бусад гарцаар өөрийн сүлжээнд төгсгөсөн улс хоорондын яриа </t>
  </si>
  <si>
    <t>Улс хоорондын гарах транзит яриа /international outgoing transit/</t>
  </si>
  <si>
    <t>Улс хоорондын орох транзит яриа /international incoming call/</t>
  </si>
  <si>
    <t>Дотоодын орох яриа /local incoming/</t>
  </si>
  <si>
    <t>Дотоод гарах яриа /local outgoing/</t>
  </si>
  <si>
    <t>I.САНХҮҮГИЙН ҮЗҮҮЛЭЛТҮҮД</t>
  </si>
  <si>
    <t>мян.төг</t>
  </si>
  <si>
    <t>Үүнээс өмчийн хэлбэрээр</t>
  </si>
  <si>
    <t xml:space="preserve">Төрийн </t>
  </si>
  <si>
    <t xml:space="preserve">Хувийн </t>
  </si>
  <si>
    <t>Өөрийн</t>
  </si>
  <si>
    <t>Төр</t>
  </si>
  <si>
    <t>Гадаад</t>
  </si>
  <si>
    <t>Урьдчилсан төлбөрт хэрэглэгчийн орлого</t>
  </si>
  <si>
    <t>Харилцан холболт</t>
  </si>
  <si>
    <t>Яриа</t>
  </si>
  <si>
    <t>Дамжуулан холболт</t>
  </si>
  <si>
    <t>Холболт</t>
  </si>
  <si>
    <t>төг</t>
  </si>
  <si>
    <t>Тухайн хугацаанд хийгдсэн хөрөнгө оруулалт</t>
  </si>
  <si>
    <t>Өөрийн хөрөнгөөр</t>
  </si>
  <si>
    <t>Бусад эх үүсвэрээс</t>
  </si>
  <si>
    <t>Төсөвт төвлөрүүлсэн орлого</t>
  </si>
  <si>
    <t>НДШ</t>
  </si>
  <si>
    <t>ААНОАТ</t>
  </si>
  <si>
    <t>НӨАТ</t>
  </si>
  <si>
    <t>ХАОАТ</t>
  </si>
  <si>
    <t>Гаалийн татвар</t>
  </si>
  <si>
    <t>БНҮҮ Санд төвлөрүүлсэн хөрөнгийн хэмжээ</t>
  </si>
  <si>
    <t>Бусад төрлийн татвар, хураамж</t>
  </si>
  <si>
    <t xml:space="preserve">Хамтарсан  </t>
  </si>
  <si>
    <t>Харилцаа Холбооны Зохицуулах Хорооны  даргын 2014 оны 03-р сарын 18-ны өдрийн A/51 тоот тушаалын нэгдүгээр хавсралт</t>
  </si>
  <si>
    <t xml:space="preserve">ҮҮРЭН ТЕЛЕФОН ХОЛБООНЫ ҮЙЛЧИЛГЭЭ ЭРХЛЭГЧИЙН 20... ОНЫ ЖИЛ / ХАГАС ЖИЛ/- ИЙН МЭДЭЭ </t>
  </si>
  <si>
    <t>А.1 Нэрийн хэсэг</t>
  </si>
  <si>
    <t xml:space="preserve">Байгууллагын регистрийн дугаар </t>
  </si>
  <si>
    <t>Гудамж, хороолол</t>
  </si>
  <si>
    <t>Байшин, байр</t>
  </si>
  <si>
    <t>Хашаа, хаалганы дугаар</t>
  </si>
  <si>
    <t>Аймаг, нийслэлийн нэр</t>
  </si>
  <si>
    <t>Сум, дүүргийн нэр</t>
  </si>
  <si>
    <t>Баг, хорооны нэр</t>
  </si>
  <si>
    <t xml:space="preserve">А.2 Хаягийн хэсэг </t>
  </si>
  <si>
    <t xml:space="preserve">Холбоо барих утас </t>
  </si>
  <si>
    <t xml:space="preserve">Цахим хаяг </t>
  </si>
  <si>
    <t xml:space="preserve">Цахим хуудас </t>
  </si>
  <si>
    <t>Тусгай зөвшөөрөл эзэмшигчийн нэр</t>
  </si>
  <si>
    <t>Тусгай зөвшөөрлийн дугаар</t>
  </si>
  <si>
    <t>А.3 Тусгай зөвшөөрөл эзэшигчийн үндсэн мэдээлэл</t>
  </si>
  <si>
    <t>Улс хоорондын үйлчилгээ</t>
  </si>
  <si>
    <t xml:space="preserve">Ажиллагсадын тоо </t>
  </si>
  <si>
    <t xml:space="preserve">Ажиллагсадын дундаж цалин  </t>
  </si>
  <si>
    <t xml:space="preserve">Нийт хэрэглэгч  байршлаар </t>
  </si>
  <si>
    <t>VI.ХЭРЭГЛЭЭ</t>
  </si>
  <si>
    <t xml:space="preserve">Нийт дата хэрэглээ </t>
  </si>
  <si>
    <t>GB</t>
  </si>
  <si>
    <t>IX.2 АНТЕННЫ ТЕХНИКИЙН ҮЗҮҮЛЭЛТҮҮД</t>
  </si>
  <si>
    <t>Нэр</t>
  </si>
  <si>
    <t>Төрөл</t>
  </si>
  <si>
    <t>Бааз станцын тоо</t>
  </si>
  <si>
    <t>ш</t>
  </si>
  <si>
    <t>Бааз станцын чадал</t>
  </si>
  <si>
    <t>Вт</t>
  </si>
  <si>
    <t>Бааз станцын уртраг, өргөрөг</t>
  </si>
  <si>
    <t>градус</t>
  </si>
  <si>
    <t>Хэвтээ өнцөг</t>
  </si>
  <si>
    <t>Босоо өнцөг</t>
  </si>
  <si>
    <t>Хүрээний өргөн E</t>
  </si>
  <si>
    <t>Хүрээний өргөн  N</t>
  </si>
  <si>
    <t>Өсгөлтийн коэффициент</t>
  </si>
  <si>
    <t>хувь</t>
  </si>
  <si>
    <t>Антенны өндөр</t>
  </si>
  <si>
    <t>м</t>
  </si>
  <si>
    <t>Цацаргалтын төрөл</t>
  </si>
  <si>
    <t>Кабель</t>
  </si>
  <si>
    <t>марк, хэмжээ</t>
  </si>
  <si>
    <t>эсэргүүцэл</t>
  </si>
  <si>
    <t>ом</t>
  </si>
  <si>
    <t xml:space="preserve"> IV. ҮЙЛЧИЛГЭЭНИЙ ЧАНАРЫН ҮЗҮҮЛЭЛТҮҮД</t>
  </si>
  <si>
    <t xml:space="preserve">Үйлчилгээний хамрах хүрээ </t>
  </si>
  <si>
    <t>Гадаа гудамжинд</t>
  </si>
  <si>
    <t>≥99.0 95.0</t>
  </si>
  <si>
    <t>Байшин дотор</t>
  </si>
  <si>
    <t>Сүлжээний бэлэн байдал</t>
  </si>
  <si>
    <t>Бааз станцууд болон мобайл холболтын байгууламжийн төв-систем тус бүрээр</t>
  </si>
  <si>
    <t>≥99.95%</t>
  </si>
  <si>
    <t>Тухай сард ажилласан сүлжээний бэлэн байдал</t>
  </si>
  <si>
    <t>15 минутаас дээш хугацаатай гарсан гэмтэл</t>
  </si>
  <si>
    <t>удаа</t>
  </si>
  <si>
    <t>Тухайн сард хамгийн удаан үргэлжилсэн гэмтлийн хугацаа</t>
  </si>
  <si>
    <t>цаг</t>
  </si>
  <si>
    <t>Оргил цагийн сүлжээний ачаалал</t>
  </si>
  <si>
    <t xml:space="preserve">Оргил ачаалалтай үед  ажилладаг бааз станц(үүр)-ийн тоо   </t>
  </si>
  <si>
    <t>Оргил ачаалалтай үеийн их ачаалалтай үүрийн сүлжээний ашиглалтын хувь</t>
  </si>
  <si>
    <t>Үйлчилгээний чанар 5%-иас илүү муудсан сүлжээнд эзлэх хувь</t>
  </si>
  <si>
    <t>Суурин телефоны сүлжээнд төгсгөсөн дуудлага болон нийт гарах амжилттай дуудлагын хувь</t>
  </si>
  <si>
    <t>Оргил ачаалалтай цагт суурин телефоны сүлжээнд төгсгөсөн амжилттай дуудлагын хувь /холбох шугамаар/</t>
  </si>
  <si>
    <t xml:space="preserve">хувь </t>
  </si>
  <si>
    <t>Үүрэн холбооны сүлжээний амжилттай дуудлагын хувь /холбох шугамаар/</t>
  </si>
  <si>
    <t>≥95.0%</t>
  </si>
  <si>
    <t>Дуудлага эхлүүлэх дундаж хугацаа</t>
  </si>
  <si>
    <t>Үүрэн сүлжээнээс суурин сүлжээ рүү эхлүүлсэн дуудлага</t>
  </si>
  <si>
    <t>Үүрэн сүлжээнээс үүрэн сүлжээ рүү эхлүүлсэн дуудлага</t>
  </si>
  <si>
    <t>Оргил ачаалалтай цагт алдагдсан буюу холбогдоогүй дуудлага</t>
  </si>
  <si>
    <t>Үүрэн сүлжээнээс суурин сүлжээ рүү холбогдоогүй дуудлага</t>
  </si>
  <si>
    <t xml:space="preserve">Суурин сүлжээнээс үүрэн сүлжээнд холбогдоогүй дуудлага </t>
  </si>
  <si>
    <t>1000 хэрэглэгчид ногдох гомдлын хувь</t>
  </si>
  <si>
    <t>Хамрах хүрээний талаар</t>
  </si>
  <si>
    <t>Холболт тогтохгүй байгаа талаар</t>
  </si>
  <si>
    <t>1000 хэрэглэгчдийн төлбөр тооцоонд ногдох гомдлын хувь</t>
  </si>
  <si>
    <t xml:space="preserve">Хэрэглэгчийн төлбөртэй холбоотой гомдлыг барагдуулах хугацаа </t>
  </si>
  <si>
    <t xml:space="preserve">Хэрэглэгчийн санал гомдлыг барагдуулах хугацаа </t>
  </si>
  <si>
    <t>Төлбөр тооцоотой холбоотой санал, гомдол</t>
  </si>
  <si>
    <t>Хамрах хүрээтэй холбоотой санал, гомдол</t>
  </si>
  <si>
    <t xml:space="preserve">тоо </t>
  </si>
  <si>
    <t>Мэдээллийн нууцын зэрэглэл:</t>
  </si>
  <si>
    <t xml:space="preserve">               Н1-Зөвхөн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</si>
  <si>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</si>
  <si>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</si>
  <si>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Мэдээг гаргасан:</t>
  </si>
  <si>
    <t>/Албан тушаал, нэр, гарын үсэг/</t>
  </si>
  <si>
    <t>Хянаж зөвшөөрсөн:</t>
  </si>
  <si>
    <t>/Захирал, нэр гарын үсэг, тамга тэмдэг/</t>
  </si>
  <si>
    <t>…. оны …-р сарын … өдөр</t>
  </si>
  <si>
    <t>Утас: ……………….</t>
  </si>
  <si>
    <t>Факс: ………………</t>
  </si>
  <si>
    <t>≥89.5-85.0%</t>
  </si>
  <si>
    <t>≤2%</t>
  </si>
  <si>
    <t xml:space="preserve">Үүрэн телефон холбооны үйлчилгээ  </t>
  </si>
  <si>
    <t xml:space="preserve">эрхлэгчийн 20...  оны жил (хагас жилийн) </t>
  </si>
  <si>
    <t>мэдээний хавсралт № 2</t>
  </si>
  <si>
    <t>№</t>
  </si>
  <si>
    <t>Аймаг,хот</t>
  </si>
  <si>
    <t>Байршил</t>
  </si>
  <si>
    <t>УЛААНБААТАР ХОТЫН НИЙТ ДҮН Үүнээс:</t>
  </si>
  <si>
    <t>Багануур дүүрэг</t>
  </si>
  <si>
    <t>Налайх  дүүрэг</t>
  </si>
  <si>
    <t>АЙМГУУД үүнээс:</t>
  </si>
  <si>
    <t>АРХАНГАЙ</t>
  </si>
  <si>
    <t>Батцэнгэл</t>
  </si>
  <si>
    <t>Булган</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</si>
  <si>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</si>
  <si>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</si>
  <si>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</si>
  <si>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</si>
  <si>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</si>
  <si>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</si>
  <si>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</si>
  <si>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</si>
  <si>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</si>
  <si>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</si>
  <si>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</si>
  <si>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</si>
  <si>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</si>
  <si>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</si>
  <si>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</si>
  <si>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</si>
  <si>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</si>
  <si>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t>АРХАНГАЙ АЙМГИЙН НИЙТ ДҮН</t>
  </si>
  <si>
    <t>БАЯН-ӨЛГИЙ</t>
  </si>
  <si>
    <t>Алтай</t>
  </si>
  <si>
    <t>Алтанцөгц</t>
  </si>
  <si>
    <t>Баяннуур</t>
  </si>
  <si>
    <t>Бугат</t>
  </si>
  <si>
    <t>Буянт</t>
  </si>
  <si>
    <t>Дэлүүн</t>
  </si>
  <si>
    <t>Ногооннуур</t>
  </si>
  <si>
    <t>Өлгий</t>
  </si>
  <si>
    <t>Сагсай</t>
  </si>
  <si>
    <t>Толбо</t>
  </si>
  <si>
    <t>Улаанхус</t>
  </si>
  <si>
    <t>Цэнгэл</t>
  </si>
  <si>
    <t>БАЯН-ӨЛГИЙ АЙМГИЙН НИЙТ ДҮН</t>
  </si>
  <si>
    <t>БАЯНХОНГОР</t>
  </si>
  <si>
    <t>Баацагаан</t>
  </si>
  <si>
    <t>Баянбулаг</t>
  </si>
  <si>
    <t>Баянговь</t>
  </si>
  <si>
    <t>Баянлиг</t>
  </si>
  <si>
    <t>Баян-Овоо</t>
  </si>
  <si>
    <t>Баян-Өндөр</t>
  </si>
  <si>
    <t>Баянхонгор</t>
  </si>
  <si>
    <t>Баянцагаан</t>
  </si>
  <si>
    <t>Богд</t>
  </si>
  <si>
    <t>Бөмбөгөр</t>
  </si>
  <si>
    <t>Бууцагаан</t>
  </si>
  <si>
    <t>Галуут</t>
  </si>
  <si>
    <t>Гурванбулаг</t>
  </si>
  <si>
    <t>Жинст</t>
  </si>
  <si>
    <t>Заг</t>
  </si>
  <si>
    <t>Хүрээмарал</t>
  </si>
  <si>
    <t>Шинэжинст</t>
  </si>
  <si>
    <t>Эрдэнэцогт</t>
  </si>
  <si>
    <t>БАЯНХОНГОР АЙМГИЙН НИЙТ ДҮН</t>
  </si>
  <si>
    <t>БУЛГАН</t>
  </si>
  <si>
    <t>Баян-Агт</t>
  </si>
  <si>
    <t>Бүрэгхангай</t>
  </si>
  <si>
    <t>Дашинчилэн</t>
  </si>
  <si>
    <t>Могод</t>
  </si>
  <si>
    <t>Орхон</t>
  </si>
  <si>
    <t>Рашаант</t>
  </si>
  <si>
    <t>Сайхан</t>
  </si>
  <si>
    <t>Сэлэнгэ</t>
  </si>
  <si>
    <t>Тэшиг</t>
  </si>
  <si>
    <t>Хангал</t>
  </si>
  <si>
    <t>Хишиг-Өндөр</t>
  </si>
  <si>
    <t>Хутаг</t>
  </si>
  <si>
    <t>БУЛГАН АЙМГИЙН НИЙТ ДҮН</t>
  </si>
  <si>
    <t>ГОВЬ-АЛТАЙ</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</si>
  <si>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</si>
  <si>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</si>
  <si>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</si>
  <si>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</si>
  <si>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</si>
  <si>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</si>
  <si>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</si>
  <si>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</si>
  <si>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</si>
  <si>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</si>
  <si>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</si>
  <si>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</si>
  <si>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</si>
  <si>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</si>
  <si>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</si>
  <si>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</si>
  <si>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t>ГОВЬ-АЛТАЙ АЙМГИЙН НИЙТ ДҮН</t>
  </si>
  <si>
    <t>ГОВЬСҮМБЭР</t>
  </si>
  <si>
    <t>Баянтал</t>
  </si>
  <si>
    <t>Говь сүмбэр</t>
  </si>
  <si>
    <t>Шивээговь</t>
  </si>
  <si>
    <t>ГОВЬСҮМБЭР АЙМГИЙН НИЙТ ДҮН</t>
  </si>
  <si>
    <t>Дархан-Уул</t>
  </si>
  <si>
    <t>Дархан</t>
  </si>
  <si>
    <t>Хонгор</t>
  </si>
  <si>
    <t>Шарын гол</t>
  </si>
  <si>
    <t>ДАРХАН -УУЛ АЙМГИЙН НИЙТ ДҮН</t>
  </si>
  <si>
    <t>ДОРНОГОВЬ</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</si>
  <si>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</si>
  <si>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</si>
  <si>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</si>
  <si>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</si>
  <si>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</si>
  <si>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</si>
  <si>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</si>
  <si>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</si>
  <si>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</si>
  <si>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</si>
  <si>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</si>
  <si>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</si>
  <si>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</si>
  <si>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</si>
  <si>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t>Хөвсгөл</t>
  </si>
  <si>
    <t>ДОРНОГОВЬ АЙМГИЙН НИЙТ ДҮН</t>
  </si>
  <si>
    <t>ДОРНОД</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</si>
  <si>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</si>
  <si>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</si>
  <si>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</si>
  <si>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</si>
  <si>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</si>
  <si>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</si>
  <si>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</si>
  <si>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</si>
  <si>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</si>
  <si>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</si>
  <si>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</si>
  <si>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</si>
  <si>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t>ДОРНОД АЙМГИЙН НИЙТ ДҮН</t>
  </si>
  <si>
    <t>ДУНДГОВЬ</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</si>
  <si>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</si>
  <si>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</si>
  <si>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</si>
  <si>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</si>
  <si>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</si>
  <si>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</si>
  <si>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</si>
  <si>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</si>
  <si>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</si>
  <si>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</si>
  <si>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</si>
  <si>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</si>
  <si>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</si>
  <si>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</si>
  <si>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t>ДУНДГОВЬ  АЙМГИЙН НИЙТ ДҮН</t>
  </si>
  <si>
    <t>ЗАВХАН</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</si>
  <si>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</si>
  <si>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</si>
  <si>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</si>
  <si>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</si>
  <si>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</si>
  <si>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</si>
  <si>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</si>
  <si>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</si>
  <si>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</si>
  <si>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</si>
  <si>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</si>
  <si>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</si>
  <si>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</si>
  <si>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</si>
  <si>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</si>
  <si>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</si>
  <si>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</si>
  <si>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</si>
  <si>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</si>
  <si>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</si>
  <si>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</si>
  <si>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</si>
  <si>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</si>
  <si>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</si>
  <si>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t>ЗАВХАН  АЙМГИЙН НИЙТ ДҮН</t>
  </si>
  <si>
    <t>ОРХОН</t>
  </si>
  <si>
    <t>ОРХОН  АЙМГИЙН НИЙТ ДҮН</t>
  </si>
  <si>
    <t>ӨВӨРХАНГАЙ</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</si>
  <si>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</si>
  <si>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</si>
  <si>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</si>
  <si>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</si>
  <si>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</si>
  <si>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</si>
  <si>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</si>
  <si>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</si>
  <si>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</si>
  <si>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</si>
  <si>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</si>
  <si>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</si>
  <si>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</si>
  <si>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</si>
  <si>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</si>
  <si>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t>ӨВӨРХАНГАЙ  АЙМГИЙН НИЙТ ДҮН</t>
  </si>
  <si>
    <t>ӨМНӨГОВЬ</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</si>
  <si>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</si>
  <si>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</si>
  <si>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</si>
  <si>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</si>
  <si>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</si>
  <si>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</si>
  <si>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</si>
  <si>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</si>
  <si>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</si>
  <si>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</si>
  <si>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</si>
  <si>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</si>
  <si>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</si>
  <si>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t>ӨМНӨГОВЬ  АЙМГИЙН НИЙТ ДҮН</t>
  </si>
  <si>
    <t>СҮХБААТАР</t>
  </si>
  <si>
    <t>Баруун-Урт</t>
  </si>
  <si>
    <t>Баяндэлгэр</t>
  </si>
  <si>
    <t>Дарьганга</t>
  </si>
  <si>
    <t>Мөнххаан</t>
  </si>
  <si>
    <t>Наран</t>
  </si>
  <si>
    <t>Онгон</t>
  </si>
  <si>
    <t>Сүхбаатар</t>
  </si>
  <si>
    <t>Түвшинширээ</t>
  </si>
  <si>
    <t>Түмэнцогт</t>
  </si>
  <si>
    <t>Уулбаян</t>
  </si>
  <si>
    <t>Халзан</t>
  </si>
  <si>
    <t>Эрдэнэцагаан</t>
  </si>
  <si>
    <t>СҮХБААТАР  АЙМГИЙН НИЙТ ДҮН</t>
  </si>
  <si>
    <t>СЭЛЭНГЭ</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</si>
  <si>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</si>
  <si>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</si>
  <si>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</si>
  <si>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</si>
  <si>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</si>
  <si>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</si>
  <si>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</si>
  <si>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</si>
  <si>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</si>
  <si>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</si>
  <si>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</si>
  <si>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</si>
  <si>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</si>
  <si>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</si>
  <si>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t>СЭЛЭНГЭ  АЙМГИЙН НИЙТ ДҮН</t>
  </si>
  <si>
    <t>ТӨВ</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</si>
  <si>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</si>
  <si>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</si>
  <si>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</si>
  <si>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</si>
  <si>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</si>
  <si>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</si>
  <si>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</si>
  <si>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</si>
  <si>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</si>
  <si>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</si>
  <si>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</si>
  <si>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</si>
  <si>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</si>
  <si>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</si>
  <si>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</si>
  <si>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</si>
  <si>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</si>
  <si>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</si>
  <si>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</si>
  <si>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t>ТӨВ  АЙМГИЙН НИЙТ ДҮН</t>
  </si>
  <si>
    <t>УВС</t>
  </si>
  <si>
    <t>Баруунтуруун</t>
  </si>
  <si>
    <t>Бөхмөрөн</t>
  </si>
  <si>
    <t>Давст</t>
  </si>
  <si>
    <t>Завхан</t>
  </si>
  <si>
    <t>Зүүнговь</t>
  </si>
  <si>
    <t>Зүүнхангай</t>
  </si>
  <si>
    <t>Малчин</t>
  </si>
  <si>
    <t>Наранбулаг</t>
  </si>
  <si>
    <t>Өмнөговь</t>
  </si>
  <si>
    <t>Өндөрхангай</t>
  </si>
  <si>
    <t>Сагил</t>
  </si>
  <si>
    <t>Тариалан</t>
  </si>
  <si>
    <t>Түргэн</t>
  </si>
  <si>
    <t>Улаангом</t>
  </si>
  <si>
    <t>Ховд</t>
  </si>
  <si>
    <t>Хяргас</t>
  </si>
  <si>
    <t>УВС АЙМГИЙН НИЙТ ДҮН</t>
  </si>
  <si>
    <t>ХОВД</t>
  </si>
  <si>
    <t>Дөргөн</t>
  </si>
  <si>
    <t>Дуут</t>
  </si>
  <si>
    <t>Зэрэг</t>
  </si>
  <si>
    <t>Манхан</t>
  </si>
  <si>
    <t>Мөнххайрхан</t>
  </si>
  <si>
    <t>Мөст</t>
  </si>
  <si>
    <t>Мянгад</t>
  </si>
  <si>
    <t>Үенч</t>
  </si>
  <si>
    <t>Цэцэг</t>
  </si>
  <si>
    <t>Чандмана</t>
  </si>
  <si>
    <t>Эрдэнэбүрэн</t>
  </si>
  <si>
    <t>ХОВД АЙМГИЙН НИЙТ ДҮН</t>
  </si>
  <si>
    <t>ХӨВСГӨЛ</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</si>
  <si>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</si>
  <si>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</si>
  <si>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</si>
  <si>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</si>
  <si>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</si>
  <si>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</si>
  <si>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</si>
  <si>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</si>
  <si>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</si>
  <si>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</si>
  <si>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</si>
  <si>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</si>
  <si>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</si>
  <si>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</si>
  <si>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</si>
  <si>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</si>
  <si>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</si>
  <si>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t>ХӨВСГӨЛ АЙМГИЙН НИЙТ ДҮН</t>
  </si>
  <si>
    <t>ХЭНТИЙ</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</si>
  <si>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</si>
  <si>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</si>
  <si>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</si>
  <si>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</si>
  <si>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</si>
  <si>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</si>
  <si>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</si>
  <si>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</si>
  <si>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</si>
  <si>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</si>
  <si>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</si>
  <si>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</si>
  <si>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</si>
  <si>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</si>
  <si>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</si>
  <si>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</si>
  <si>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t>ХЭНТИЙ АЙМГИЙН НИЙТ ДҮН</t>
  </si>
  <si>
    <t xml:space="preserve">V. ҮНЭ ТАРИФ </t>
  </si>
  <si>
    <t>Үүрэн телефон хэрэглэгчдийн сарын суурь хураамж багц тус бүрээр /хавсралтаар  ирүүлнэ/</t>
  </si>
  <si>
    <t>Урьдчилсан төлбөрт /хавсралтаар  ирүүлнэ/</t>
  </si>
  <si>
    <t>Дараа төлбөрт /хавсралтаар  ирүүлнэ/</t>
  </si>
  <si>
    <t xml:space="preserve">VI. ХАРИЛЦАН ХОЛБОЛТЫН ТЕХНИКИЙН НӨХЦЛИЙН ҮЗҮҮЛЭЛТҮҮД </t>
  </si>
  <si>
    <t>Холболтын төхөөрөмжийн багтаамж</t>
  </si>
  <si>
    <t>Бааз станц / хавсралт 6/</t>
  </si>
  <si>
    <t>Станцын холбох шугамын багтаамж /E1/</t>
  </si>
  <si>
    <t>Сүлжээний холбох шугамын тоо /хавсралт 6/</t>
  </si>
  <si>
    <t>Сүлжээний дохиолол</t>
  </si>
  <si>
    <t>Сүлжээний синхрончлол</t>
  </si>
  <si>
    <t xml:space="preserve">Тайлбар: Сумдын нэрийг нэмж, хасахгүй ба дарааллыг алдагдуулахгүйгээр бөглөнө. </t>
  </si>
  <si>
    <t>УХААЛАГ ГАР УТАС ХЭРЭГЛЭГЧДИЙН ТОО</t>
  </si>
  <si>
    <t>Гар утасны үйлдлийн системийн төрөл</t>
  </si>
  <si>
    <t>хэмжих нэгж</t>
  </si>
  <si>
    <t>Нийт хэрэглэгч</t>
  </si>
  <si>
    <t xml:space="preserve">Symbian </t>
  </si>
  <si>
    <t>Research in motion (RIM)</t>
  </si>
  <si>
    <t>Microsoft Windows Mobile</t>
  </si>
  <si>
    <t>Linux</t>
  </si>
  <si>
    <t xml:space="preserve">Android </t>
  </si>
  <si>
    <t>WebOS</t>
  </si>
  <si>
    <t>IOS (Apple)</t>
  </si>
  <si>
    <t>Maemo</t>
  </si>
  <si>
    <t xml:space="preserve"> OS</t>
  </si>
  <si>
    <t>...</t>
  </si>
  <si>
    <t>мэдээний хавсралт № 3</t>
  </si>
  <si>
    <t xml:space="preserve">Үйлчилгээний төрөл </t>
  </si>
  <si>
    <t>1 сар</t>
  </si>
  <si>
    <t>2 сар</t>
  </si>
  <si>
    <t>3 сар</t>
  </si>
  <si>
    <t xml:space="preserve">4 сар </t>
  </si>
  <si>
    <t>5 сар</t>
  </si>
  <si>
    <t>6 сар</t>
  </si>
  <si>
    <t>7 сар</t>
  </si>
  <si>
    <t>8 сар</t>
  </si>
  <si>
    <t>9 сар</t>
  </si>
  <si>
    <t>10 сар</t>
  </si>
  <si>
    <t>11 сар</t>
  </si>
  <si>
    <t>12 сар</t>
  </si>
  <si>
    <t xml:space="preserve">Нийт </t>
  </si>
  <si>
    <t>мэдээний хавсралт № 5</t>
  </si>
  <si>
    <t>Ярианы  үйлчилгээ  эрхлэгчийн  20... оны</t>
  </si>
  <si>
    <t xml:space="preserve">Сүлжээ хоорондын харилцан холболтын мэдээлэл </t>
  </si>
  <si>
    <t>Харилцан холбогдсон сүлжээ</t>
  </si>
  <si>
    <t>Дохиоллын төрөл</t>
  </si>
  <si>
    <t xml:space="preserve">Нягтруулгын төрөл </t>
  </si>
  <si>
    <t xml:space="preserve">Холбох шугамын тоо </t>
  </si>
  <si>
    <t>Үүрэн холбооны сүлжээ</t>
  </si>
  <si>
    <t>Сүлжээ-1</t>
  </si>
  <si>
    <t>.....</t>
  </si>
  <si>
    <t xml:space="preserve">Суурин холбооны сүлжээ </t>
  </si>
  <si>
    <t xml:space="preserve">Улс хоорондын ярианы үйлчилгээ </t>
  </si>
  <si>
    <t xml:space="preserve">Бусад </t>
  </si>
  <si>
    <t>мэдээний хавсралт № 7</t>
  </si>
  <si>
    <t>....... ТООТ РАДИО ДАВТАМЖ АШИГЛАХ ТУСГАЙ ЗӨВШӨӨРЛИЙН МЭДЭЭЛЭЛ</t>
  </si>
  <si>
    <t>No</t>
  </si>
  <si>
    <t>Нэвтрүүлэгчийн нэр, модел</t>
  </si>
  <si>
    <t>Тоо ширхэг</t>
  </si>
  <si>
    <t>Чадал</t>
  </si>
  <si>
    <t>Уртраг</t>
  </si>
  <si>
    <t>Өргөрөг</t>
  </si>
  <si>
    <t>давтамжын суваг</t>
  </si>
  <si>
    <t>Дамжуулах давтамж</t>
  </si>
  <si>
    <t>Хүлээн авах давтамж</t>
  </si>
  <si>
    <t>Зурвасын өргөн</t>
  </si>
  <si>
    <t>.</t>
  </si>
  <si>
    <t>n</t>
  </si>
  <si>
    <t>Тусгай зөвшөөрлийн радио давтамж нэг бүрээр бөглөнө.</t>
  </si>
  <si>
    <r>
      <t xml:space="preserve">Энэхүү хүснэгтийг бөглөхдөө </t>
    </r>
    <r>
      <rPr>
        <sz val="10"/>
        <color indexed="10"/>
        <rFont val="Times New Roman"/>
        <family val="1"/>
        <charset val="204"/>
      </rPr>
      <t>http://www.itu.int/ITU-R/terrestrial/docs/brific/files/preface/PREFACE_EN.pdf</t>
    </r>
    <r>
      <rPr>
        <sz val="10"/>
        <color indexed="8"/>
        <rFont val="Times New Roman"/>
        <family val="1"/>
        <charset val="204"/>
      </rPr>
      <t xml:space="preserve"> линкээр орж мэдээлэл авах боломжтой</t>
    </r>
  </si>
  <si>
    <t>1a. Assigned frequency /Давтамжын суваг</t>
  </si>
  <si>
    <t>7ab. Bandwidth/
Зурвасын өргөн</t>
  </si>
  <si>
    <t>2c. Date of bringing into use  /ашиглалтанд орсон он сар</t>
  </si>
  <si>
    <t>4a. Name of the location of the transmitting station /Станцын нэр хаяг</t>
  </si>
  <si>
    <t>O-4c. Coordinates Longitude deg.min.sec E/W Координат</t>
  </si>
  <si>
    <t>O-4c. Coordinates Latitude deg.min.sec N/S Координат</t>
  </si>
  <si>
    <t>8b. Radiated power (dBW) Цацаргалтын нийт чадал</t>
  </si>
  <si>
    <t>9g. Max antena gain dB / Антенны Өсгөлт</t>
  </si>
  <si>
    <t xml:space="preserve">9e. Height above ground level / өндөр газрын төвшинөөс </t>
  </si>
  <si>
    <t>5f. Nominal radius of the circular receiving area Хүлээн авах хэсгийн тойргийн хэмжээ</t>
  </si>
  <si>
    <t xml:space="preserve">Н1 </t>
  </si>
  <si>
    <t xml:space="preserve">Дүрмийн сангийн хэмжээ  </t>
  </si>
  <si>
    <t>Улс хоорондын роуминг үйлчилгээний орлого</t>
  </si>
  <si>
    <t>Нийт зардал</t>
  </si>
  <si>
    <t xml:space="preserve">Улс хоорондын роуминг ярианы үйлчилгээ                                                                                                                                                                                                                                                                                                                                                                                                                                                          </t>
  </si>
  <si>
    <t>Улс хоорондын роуминг мессежний үйлчилгээ</t>
  </si>
  <si>
    <t>НИЙТ ИДЭВХТЭЙ ХЭРЭГЛЭГЧИЙН ТОО /байршилаар/</t>
  </si>
  <si>
    <t>Нэмүү өртөгт /1900xxxx/</t>
  </si>
  <si>
    <t>Хэрэглэгчийн төлбөрт /1800xxx/</t>
  </si>
  <si>
    <t>Төлбөргүй  /1800хххх/</t>
  </si>
  <si>
    <t xml:space="preserve">1 сар </t>
  </si>
  <si>
    <t xml:space="preserve">3 сар </t>
  </si>
  <si>
    <t xml:space="preserve">5 сар </t>
  </si>
  <si>
    <t xml:space="preserve">6 сар </t>
  </si>
  <si>
    <t xml:space="preserve">7 сар </t>
  </si>
  <si>
    <t xml:space="preserve">8 сар </t>
  </si>
  <si>
    <t xml:space="preserve">9 сар </t>
  </si>
  <si>
    <t xml:space="preserve">10 сар </t>
  </si>
  <si>
    <t xml:space="preserve">11 сар </t>
  </si>
  <si>
    <t xml:space="preserve">12 сар </t>
  </si>
  <si>
    <t>Дата Mobile PCs, tablet and mobile routers</t>
  </si>
  <si>
    <t>Дата smartphones</t>
  </si>
  <si>
    <t xml:space="preserve">file sharing </t>
  </si>
  <si>
    <t>Video</t>
  </si>
  <si>
    <t>Audio</t>
  </si>
  <si>
    <t xml:space="preserve">Web browsing </t>
  </si>
  <si>
    <t xml:space="preserve">Social networking </t>
  </si>
  <si>
    <t>Softwere download and update</t>
  </si>
  <si>
    <t xml:space="preserve">other </t>
  </si>
  <si>
    <t xml:space="preserve">Нэр </t>
  </si>
  <si>
    <t>In</t>
  </si>
  <si>
    <t>Out</t>
  </si>
  <si>
    <t>Total (In+Out)</t>
  </si>
  <si>
    <t>http</t>
  </si>
  <si>
    <t>ssl</t>
  </si>
  <si>
    <t>Other UDP</t>
  </si>
  <si>
    <t>Other TCP</t>
  </si>
  <si>
    <t>ntp</t>
  </si>
  <si>
    <t>Macromedia-fcs</t>
  </si>
  <si>
    <t>bittorent</t>
  </si>
  <si>
    <t>dns</t>
  </si>
  <si>
    <t>rdp</t>
  </si>
  <si>
    <t>ssh</t>
  </si>
  <si>
    <t>smtp</t>
  </si>
  <si>
    <t>etc</t>
  </si>
  <si>
    <r>
      <t xml:space="preserve">/сарын дундаж хэрэглээ </t>
    </r>
    <r>
      <rPr>
        <b/>
        <sz val="11"/>
        <color rgb="FFFF0000"/>
        <rFont val="Times New Roman"/>
        <family val="1"/>
      </rPr>
      <t>Gbps</t>
    </r>
    <r>
      <rPr>
        <b/>
        <sz val="11"/>
        <rFont val="Times New Roman"/>
        <family val="1"/>
      </rPr>
      <t>/</t>
    </r>
  </si>
  <si>
    <t xml:space="preserve">Please complete the Answer and Notes columns in the table below. 
</t>
  </si>
  <si>
    <t xml:space="preserve">Black cells must NOT be completed. Please do NOT modify or delete any of the black cells.
</t>
  </si>
  <si>
    <t>Section                                                Question</t>
  </si>
  <si>
    <t>MOBILE CELLULAR NETWORK</t>
  </si>
  <si>
    <t>INTERNET</t>
  </si>
  <si>
    <t>MOBILE BROADBAND</t>
  </si>
  <si>
    <t xml:space="preserve">    i271mw - Active mobile-broadband subscriptions 
=i271mb_active + i271md
Active mobile-broadband subscriptions refers to the sum of active handset-based and computer-based (USB/dongles) mobile-broadband subscriptions to the public Internet. It covers actual subscribers, not potential subscribers, even though the latter may have broadband-enabled handsets. Subscriptions must include a recurring subscription fee or pass a usage requirement – users must have accessed the Internet in the last three months. It includes subscriptions to mobile-broadband networks that provide download speeds of at least 256 kbit/s (e.g. WCDMA, HSPA, CDMA2000 1x EV-DO, WiMAX IEEE 802.16e and LTE).</t>
  </si>
  <si>
    <t>QoS</t>
  </si>
  <si>
    <t>TRAFFIC</t>
  </si>
  <si>
    <t xml:space="preserve">    i132t - Total international outgoing telephone traffic, in minutes  
=i1333wm+i132m
Refers to effective (completed) international outgoing minutes of telephone traffic originating from national networks, fixed and mobile, including managed VoIP.</t>
  </si>
  <si>
    <t xml:space="preserve">    i132ti - Total international incoming telephone traffic, in minutes  
=i1335wm+i132mi
Refers to effective (completed) international incoming minutes of telephone traffic originating outside the country and terminating in national fixed and mobile networks without transit, including managed VoIP. </t>
  </si>
  <si>
    <t xml:space="preserve">REVENUE
(in local currency at current prices)
</t>
  </si>
  <si>
    <t>INVESTMENT
(in local currency at current prices)</t>
  </si>
  <si>
    <t>PERSONS EMPLOYED</t>
  </si>
  <si>
    <t xml:space="preserve">    i271p - Prepaid mobile-cellular telephone subscriptions  
Refers to the total number of mobile-cellular telephone subscriptions that use prepaid refills. These are subscriptions where, instead of paying an ongoing monthly fee, users purchase blocks of usage time. Only active subscriptions should be included (those used at least once in the last three months for making or receiving a call or carrying out a non-voice activity such as sending or reading an SMS or accessing the Internet).</t>
  </si>
  <si>
    <t xml:space="preserve">    i271 - Mobile-cellular telephone subscriptions, by postpaid/prepaid  
Mobile-cellular telephone subscriptions refers to the number of subscriptions to a public mobile-telephone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mobile-cellular subscriptions that offer voice communications. It excludes subscriptions via data cards or USB modems, subscriptions to public mobile data services, private trunked mobile radio, telepoint, radio paging and telemetry services. </t>
  </si>
  <si>
    <t xml:space="preserve">    i271pop - Percentage of the population covered by a mobile-cellular network  
Percentage of the population covered by a mobile-cellular network refers to the percentage of inhabitants within range of a mobile-cellular signal, irrespective of whether or not they are subscribers or users. This is calculated by dividing the number of inhabitants within range of a mobile-cellular signal by the total population and multiplying by 100.</t>
  </si>
  <si>
    <t xml:space="preserve">    i271pt - Mobile-cellular numbers ported  
Mobile-cellular numbers ported refers to the number of mobile porting transactions that have been carried out during the reference year.</t>
  </si>
  <si>
    <t xml:space="preserve">    i271G - Percentage of the population covered by at least a 3G mobile network  
Percentage of the population covered by at least a 3G mobile network refers to the percentage of inhabitants that are within range of at least a 3G mobile-cellular signal, irrespective of whether or not they are subscribers. This is calculated by dividing the number of inhabitants that are covered by at least a 3G mobile-cellular signal by the total population and multiplying by 100.</t>
  </si>
  <si>
    <t xml:space="preserve">    i271md - Dedicated mobile-broadband subscriptions  
Refers to subscriptions to dedicated data services (over a mobile network) that allow access to the greater Internet and that are purchased separately from voice services, either as a standalone service (e.g. using a data card such as a USB modem/dongle) or as an add-on data package to voice services that requires an additional subscription. All dedicated mobile-broadband subscriptions with recurring subscription fees are included as ‘active data subscriptions’ regardless of actual use. Prepaid mobile-broadband plans require use in the last three months if there is no monthly subscription. This indicator could also include mobile WiMAX subscriptions, if there are any in the country. </t>
  </si>
  <si>
    <t xml:space="preserve">    i146u - Mobile-cellular unsuccessful call ratio (%) 
Mobile-cellular unsuccessful call ratio refers to the ratio of unsuccessful mobile-cellular calls to the total number of mobile-cellular call attempts in the given year. An unsuccessful call is a call attempt to a valid number, while in a coverage area, where neither the call is answered nor called party busy tone nor ringing tone, is recognized at the access of the calling user within 40 seconds from the instant when the last digit of the destination subscriber number is received by the network.The data should be expressed in per cent.</t>
  </si>
  <si>
    <t xml:space="preserve">    i147t - Service activation time for fixed (wired)- broadband service (in days) 
Service activation time for fixed broadband service refers to the time from the date of application to date of service activation. The average service activation time of all new applications received within the 12 month reference period should be provided.</t>
  </si>
  <si>
    <t xml:space="preserve">    i1313wm - Fixed-to-mobile telephone traffic, in minutes  
Fixed-to-mobile telephone traffic refers to total traffic from all fixed-telephone networks to all mobile-cellular networks within the country. The indicator should be reported as the number of minutes of traffic during the reference year.</t>
  </si>
  <si>
    <t xml:space="preserve">    i133wm - Domestic mobile-telephone traffic, in minutes  
Domestic mobile-telephone traffic refers to the total number of minutes of calls made by mobile subscribers within a country (including minutes to fixed-telephone and minutes to mobile-phone subscribers). </t>
  </si>
  <si>
    <t xml:space="preserve">    i1332wmf - Outgoing mobile traffic to fixed networks, in minutes  
Refers to the number of minutes of calls made from mobile-cellular networks to fixed-line telephone networks within the country. The indicator refers to the number of minutes originating on mobile networks and terminating on fixed-line telephone networks within the country.</t>
  </si>
  <si>
    <t xml:space="preserve">    i1335wm - Incoming international traffic to mobile network, in minutes  
Incoming international traffic to mobile network refers to the number of incoming minutes (fixed and mobile) received by mobile networks originating in another country.</t>
  </si>
  <si>
    <t xml:space="preserve">    i133sms - SMS sent 
SMS sent refers to the total number of mobile short-message service (SMS) messages sent, both to national and international destinations. This should exclude messages sent from computers to mobile handsets or to other computers.</t>
  </si>
  <si>
    <t xml:space="preserve">    i136mwi - Mobile-broadband Internet traffic (within the country) 
Mobile-broadband Internet traffic (within the country) refers to broadband traffic volumes originated within the country from 3G networks or other more advanced mobile-networks, including 3G upgrades, evolutions or equivalent standards in terms of data transmission speeds. Traffic should be collected and aggregated at the country level for all 3G or more advanced mobile networks within the country. Download and upload traffic should be added up and reported together. Traffic should be measured at the end-user access point. Wholesale and walled-garden traffic should be excluded. The traffic should be reported in exabytes. </t>
  </si>
  <si>
    <t xml:space="preserve">    i136mwo - Mobile-broadband Internet traffic (outside the country, roaming out) 
Mobile-broadband Internet traffic (outside the country, roaming out) refers to broadband traffic volumes originated outside the country from 3G networks or other more advanced mobile-networks, including 3G upgrades, evolutions or equivalent standards in terms of data transmission speeds. Traffic should be collected and aggregated at the country level for all customers of domestic operators roaming outside the country and using 3G or more advanced mobile networks. Download and upload traffic should be added up and reported together. Traffic should be measured at the end-user access point. Wholesale and walled-garden traffic should be excluded. Traffic should be reported in exabytes. </t>
  </si>
  <si>
    <t xml:space="preserve">    i75 - Revenue from all telecommunication services  
Revenue from all telecommunication services refers to revenue earned from retail fixed-telephone, mobile-cellular, Internet and data services offered by telecommunication operators (both network and virtual, including resellers) offering services within the country during the financial year under review. It includes retail revenues earned from the transmission of TV signals, but excludes revenues from TV content creation. Data reported should exclude: (i) wholesale revenues (e.g. termination rates), (ii) revenues from device sales and rents, (iii) VAT and excise taxes. Any deviation from the definition should be specified in a note, including clarifications on what TV revenues are included/excluded (e.g. IPTV, cable TV, pay satellite and free-to-air TV).</t>
  </si>
  <si>
    <t xml:space="preserve">    i741 - Revenue from mobile networks 
Revenue from mobile networks refers to retail revenue earned from the provision of mobile-cellular communication services, including all voice, SMS and data (narrowband and broadband) services offered by mobile operators offering services within the country during the financial year under review. Revenues from value added services (e.g. premium SMS) should be included. Data reported should exclude: (i) wholesale revenues (e.g. termination rates), (ii) revenues from device sales and rents, (iii) VAT and excise taxes. Any deviation from the definition should be specified in a note. </t>
  </si>
  <si>
    <t xml:space="preserve">    i81 - Annual investment in telecommunication services  
Annual investment in telecommunication services refers to the investment during the financial year made by entities providing telecommunication networks and/or services (including fixed, mobile and Internet services, as well as the transmission of TV signals) for acquiring or upgrading fixed assets (usually referred to as CAPEX), less disinvestment owing to disposals of fixed assets. Fixed assets should include tangible assets, such as buildings and networks, and non-tangible assets, such as computer software and intellectual property. The definition closely corresponds to the concept of gross fixed capital formation, as defined in the System of National Accounts 2008. The indicator is a measure of investment made by entities providing telecommunication networks and/or services in the country, and includes expenditure on initial installations and additions to existing installations where the usage is expected to be over an extended period of time. It excludes expenditure on fees for operating licences and the use of radio spectrum</t>
  </si>
  <si>
    <t xml:space="preserve">    i841f - Annual foreign investment in telecommunications 
Annual foreign investment in telecommunications refers to investment during the financial year in telecommunication services (including fixed, mobile and Internet services) coming from foreign sources, also referred to as foreign direct investment (FDI). </t>
  </si>
  <si>
    <t xml:space="preserve">    i51 - Persons employed in full-time equivalents
Persons employed in full-time equivalents refers to the total number of persons, in full-time equivalent (FTE) units, employed by telecommunication operators in the country for the provision of telecommunication services, including fixed-telephone, mobile-cellular, Internet and data services. This indicator excludes staff working in broadcasting businesses that offer only traditional broadcasting services. Part-time staff should be expressed in terms of full-time staff equivalents (FTE). </t>
  </si>
  <si>
    <r>
      <rPr>
        <b/>
        <sz val="10"/>
        <rFont val="Times New Roman"/>
        <family val="1"/>
      </rPr>
      <t xml:space="preserve">    i271m2m - M2M mobile-network subscriptions</t>
    </r>
    <r>
      <rPr>
        <b/>
        <sz val="10"/>
        <color indexed="10"/>
        <rFont val="Times New Roman"/>
        <family val="1"/>
      </rPr>
      <t xml:space="preserve"> (new 2015)</t>
    </r>
    <r>
      <rPr>
        <sz val="10"/>
        <color indexed="10"/>
        <rFont val="Times New Roman"/>
        <family val="1"/>
      </rPr>
      <t xml:space="preserve"> </t>
    </r>
    <r>
      <rPr>
        <sz val="10"/>
        <color indexed="8"/>
        <rFont val="Times New Roman"/>
        <family val="1"/>
      </rPr>
      <t xml:space="preserve">
M2M mobile-network subscriptions refers to the number of mobile-cellular machine-to-machine subscriptions that are assigned for use in machines and devices (cars, smart meters, consumer electronics) for the exchange of data between networked devices, and are not part of a consumer subscription. For instance, SIM-cards in personal navigation devices, smart meters, trains and automobiles should be included. Mobile dongles and tablet subscriptions should be excluded.</t>
    </r>
  </si>
  <si>
    <r>
      <rPr>
        <b/>
        <sz val="10"/>
        <color indexed="8"/>
        <rFont val="Times New Roman"/>
        <family val="1"/>
      </rPr>
      <t xml:space="preserve">   i4214u - Used international Internet bandwidth (traffic), in Mbit/s </t>
    </r>
    <r>
      <rPr>
        <b/>
        <sz val="10"/>
        <color indexed="10"/>
        <rFont val="Times New Roman"/>
        <family val="1"/>
      </rPr>
      <t>(new 2015)</t>
    </r>
    <r>
      <rPr>
        <sz val="10"/>
        <color indexed="8"/>
        <rFont val="Times New Roman"/>
        <family val="1"/>
      </rPr>
      <t xml:space="preserve">
Used international Internet bandwidth refers to the average traffic load (expressed in Mbit/s) of international fibre-optic cables and radio links for carrying Internet traffic. The average should be calculated over the 12-month period of the reference year, and should take into consideration the traffic of all international Internet links. If the traffic is asymmetric (i.e. more incoming (downlink) than outgoing (uplink) traffic), then the average incoming (downlink) traffic load should be provided. The combined average traffic load of different international Internet links can be reported as the addition of the average traffic load of each link.</t>
    </r>
  </si>
  <si>
    <r>
      <rPr>
        <b/>
        <sz val="10"/>
        <rFont val="Times New Roman"/>
        <family val="1"/>
      </rPr>
      <t xml:space="preserve">    i4214l - Lit/equipped international Internet bandwidth, in Mbit/s </t>
    </r>
    <r>
      <rPr>
        <b/>
        <sz val="10"/>
        <color indexed="10"/>
        <rFont val="Times New Roman"/>
        <family val="1"/>
      </rPr>
      <t>(new 2015)</t>
    </r>
    <r>
      <rPr>
        <sz val="10"/>
        <color indexed="8"/>
        <rFont val="Times New Roman"/>
        <family val="1"/>
      </rPr>
      <t xml:space="preserve">
Lit/equipped international Internet bandwidth refers to the total lit capacity of international fibre-optic cables provisioned to carry Internet traffic, plus the equipped capacity of international radio links provisioned to carry Internet traffic. It should be expressed in Mbit/s. Lit/equipped international Internet bandwidth of transnational operators owning and operating international links should be included, as well as lit/equipped capacity of wholesalers leasing international Internet bandwidth to national Internet service providers. If capacity is asymmetric (i.e. more incoming (downlink) than outgoing (uplink) capacity), then the incoming (downlink) capacity should be provided.</t>
    </r>
  </si>
  <si>
    <r>
      <rPr>
        <b/>
        <sz val="10"/>
        <rFont val="Times New Roman"/>
        <family val="1"/>
      </rPr>
      <t xml:space="preserve">    i271GA - Percentage of the population covered by at least an LTE/WiMAX mobile network </t>
    </r>
    <r>
      <rPr>
        <b/>
        <sz val="10"/>
        <color indexed="10"/>
        <rFont val="Times New Roman"/>
        <family val="1"/>
      </rPr>
      <t xml:space="preserve">(new 2015) </t>
    </r>
    <r>
      <rPr>
        <sz val="10"/>
        <color indexed="10"/>
        <rFont val="Times New Roman"/>
        <family val="1"/>
      </rPr>
      <t xml:space="preserve"> </t>
    </r>
    <r>
      <rPr>
        <sz val="10"/>
        <rFont val="Times New Roman"/>
        <family val="1"/>
      </rPr>
      <t xml:space="preserve">
Percentage of the population covered by at least an LTE/WiMAX mobile network refers to the percentage of inhabitants that live within range of LTE/LTE-Advanced, mobile WiMAX/WirelessMAN or other more advanced mobile-cellular networks, irrespective of whether or not they are subscribers. This is calculated by dividing the number of inhabitants that are covered by the previously mentioned mobile-cellular technologies by the total population and multiplying by 100. It excludes people covered only by HSPA, UMTS, EV-DO and previous 3G technologies, and also excludes fixed WiMAX coverage. </t>
    </r>
  </si>
  <si>
    <t xml:space="preserve">    i146d - Mobile-cellular dropped call ratio (%) 
Mobile-cellular dropped call ratio refers to the proportion of incoming and outgoing mobile-cellular calls which, once they have been correctly established and therefore have an assigned traffic channel, are dropped or interrupted prior to their normal completion by the user, the cause of the early termination being within the operator's network. The data should be expressed in per cent.</t>
  </si>
  <si>
    <t xml:space="preserve">    i1333wm - Outgoing mobile traffic to international, in minutes  
Outgoing mobile traffic to international refers to the number of mobile minutes originating in a country to any destinations outside that country.</t>
  </si>
  <si>
    <t xml:space="preserve">    i51f - Persons employed by all telecommunication operators, female
Refers to the total female, in full-time equivalent (FTE) units, employed by telecommunication operators in the country for the provision of telecommunication services, including fixed, mobile and Internet services. This indicator excludes staff working in broadcasting businesses that offer only traditional broadcasting services. </t>
  </si>
  <si>
    <t xml:space="preserve">    i271mb_active - Standard mobile-broadband subscriptions  
Refers to active mobile-cellular subscriptions with an advertised data speed of 256 kbit/s or greater that allow access to the greater Internet via HTTP and have been used to make a data connection using Internet protocol (IP) in the previous three months. Standard SMS and MMS messaging do not count as active Internet data connections, even if they are delivered via IP. 
This includes mobile subscriptions that use mobile-broadband services on a pay-per-use basis. It excludes mobile subscriptions with a separate monthly data plan for mobile-broadband access (see Indicator 25b, Dedicated mobile-broadband subscriptions).</t>
  </si>
  <si>
    <t>ҮЗҮҮЛЭЛТ</t>
  </si>
  <si>
    <t>Мөрийн дугаар</t>
  </si>
  <si>
    <t>Нууцлалын зэрэг</t>
  </si>
  <si>
    <t>Хэмжих нэгж</t>
  </si>
  <si>
    <t xml:space="preserve">Дүн </t>
  </si>
  <si>
    <t xml:space="preserve">Тайлбар </t>
  </si>
  <si>
    <t>Гадаад урсгалын ачаалал аппликэйшн түвшинд /ssl, http, ntp, bittorrent, etc…./</t>
  </si>
  <si>
    <t xml:space="preserve">мян.мин </t>
  </si>
  <si>
    <t xml:space="preserve">LTE үйлчилгээ </t>
  </si>
  <si>
    <t xml:space="preserve">Албан байгууллагын хэрэглэгч </t>
  </si>
  <si>
    <t>Хувь хэрэглэгч /иргэн/</t>
  </si>
  <si>
    <t xml:space="preserve">Идэвхтэй хэрэглэгч  </t>
  </si>
  <si>
    <t xml:space="preserve">Үүрэн холбооны урьдчилсан төлбөрт нэг хэрэглэгчийн нэг сарын дундаж хэрэглээ </t>
  </si>
  <si>
    <t>Үүрэн холбооны  дараа төлбөрт нэг хэрэглэгчийн нэг сарын дундаж хэрэглээ</t>
  </si>
  <si>
    <t>LTE ҮЙЛЧИЛГЭЭГ ДЭМЖДЭГ УХААЛАГ ГАР УТАС ХЭРЭГЛЭГЧДИЙН ТОО</t>
  </si>
  <si>
    <t>мэдээний хавсралт № 1</t>
  </si>
  <si>
    <t>3G  ИДЭВХТЭЙ ХЭРЭГЛЭГЧИЙН ТОО /байршилаар/</t>
  </si>
  <si>
    <t>M2M хэрэглэгчийн тоо /хавсралт 4/</t>
  </si>
  <si>
    <t>LTE  ИДЭВХТЭЙ ХЭРЭГЛЭГЧИЙН ТОО /байршилаар/</t>
  </si>
  <si>
    <t>мэдээний хавсралт № 6</t>
  </si>
  <si>
    <t xml:space="preserve">ҮҮРЭН  ХОЛБООНЫ 3G  ХЭРЭГЛЭГЧИЙН ДАТА МЭДЭЭЛЛҮҮД  </t>
  </si>
  <si>
    <r>
      <t xml:space="preserve">Үүрэн холбооны 3G хэрэглэгчийн үүсгэсэн дата хэрэглээ  </t>
    </r>
    <r>
      <rPr>
        <b/>
        <sz val="12"/>
        <color rgb="FFFF0000"/>
        <rFont val="Times New Roman"/>
        <family val="1"/>
      </rPr>
      <t xml:space="preserve"> /GB/</t>
    </r>
  </si>
  <si>
    <r>
      <t xml:space="preserve">Үүрэн холбооны  3G дата ачаалал  /Mobile data traffic/ </t>
    </r>
    <r>
      <rPr>
        <b/>
        <sz val="12"/>
        <color rgb="FFFF0000"/>
        <rFont val="Times New Roman"/>
        <family val="1"/>
      </rPr>
      <t>/GB/</t>
    </r>
  </si>
  <si>
    <r>
      <t xml:space="preserve"> Үүрэн холбооны 3G аппликэйшн ачаалал /Mobile application traffic/ </t>
    </r>
    <r>
      <rPr>
        <b/>
        <sz val="12"/>
        <color rgb="FFFF0000"/>
        <rFont val="Times New Roman"/>
        <family val="1"/>
      </rPr>
      <t xml:space="preserve">/GB/ </t>
    </r>
  </si>
  <si>
    <t xml:space="preserve">ҮҮРЭН  ХОЛБООНЫ LTE  ХЭРЭГЛЭГЧИЙН ДАТА МЭДЭЭЛЛҮҮД  </t>
  </si>
  <si>
    <r>
      <t xml:space="preserve">Үүрэн холбооны LTE  хэрэглэгчийн үүсгэсэн дата хэрэглээ  </t>
    </r>
    <r>
      <rPr>
        <b/>
        <sz val="12"/>
        <color rgb="FFFF0000"/>
        <rFont val="Times New Roman"/>
        <family val="1"/>
      </rPr>
      <t xml:space="preserve"> /GB/</t>
    </r>
  </si>
  <si>
    <r>
      <t xml:space="preserve">Үүрэн холбооны  LTE  дата ачаалал  /Mobile data traffic/ </t>
    </r>
    <r>
      <rPr>
        <b/>
        <sz val="12"/>
        <color rgb="FFFF0000"/>
        <rFont val="Times New Roman"/>
        <family val="1"/>
      </rPr>
      <t>/GB/</t>
    </r>
  </si>
  <si>
    <r>
      <t xml:space="preserve"> Үүрэн холбооны LTE  аппликэйшн ачаалал /Mobile application traffic/ </t>
    </r>
    <r>
      <rPr>
        <b/>
        <sz val="12"/>
        <color rgb="FFFF0000"/>
        <rFont val="Times New Roman"/>
        <family val="1"/>
      </rPr>
      <t xml:space="preserve">/GB/ </t>
    </r>
  </si>
  <si>
    <t>ITU World Telecommunication/ICT Indicators Long Questionnaire 2016</t>
  </si>
  <si>
    <t>мэдээний хавсралт № 11</t>
  </si>
  <si>
    <t>2016.06.30</t>
  </si>
  <si>
    <t>2016.12.31</t>
  </si>
  <si>
    <t>мэдээний хавсралт № 4</t>
  </si>
  <si>
    <t xml:space="preserve">M2M хэрэглэгчийн тоо </t>
  </si>
  <si>
    <t xml:space="preserve">Урьдчилсан төлбөрт </t>
  </si>
  <si>
    <t>GPS tracking</t>
  </si>
  <si>
    <t xml:space="preserve">ATM, Pos terminal </t>
  </si>
  <si>
    <t xml:space="preserve">ТҮЦ машин </t>
  </si>
  <si>
    <t>……</t>
  </si>
  <si>
    <t>мэдээний хавсралт № 9</t>
  </si>
  <si>
    <t xml:space="preserve">Нэмэлт үйлчилгээний орлого </t>
  </si>
  <si>
    <t>Хосолсон төлбөрт</t>
  </si>
  <si>
    <t xml:space="preserve">Нийт орлого </t>
  </si>
  <si>
    <t>Ярианы үйлчилгээний орлого</t>
  </si>
  <si>
    <t>SMS-ийн орлого</t>
  </si>
  <si>
    <t xml:space="preserve">Дата үйлчилгээний орлого </t>
  </si>
  <si>
    <t>2G үйлчилгээ</t>
  </si>
  <si>
    <t xml:space="preserve">3G үйлчилгээ </t>
  </si>
  <si>
    <t xml:space="preserve">Үүрэн холбооны үйлчилгээний орлого </t>
  </si>
  <si>
    <t>3G үйлчилгээ</t>
  </si>
  <si>
    <t xml:space="preserve">M2M  үйлчилгээ </t>
  </si>
  <si>
    <t xml:space="preserve">SMS </t>
  </si>
  <si>
    <t xml:space="preserve">Дата </t>
  </si>
  <si>
    <t xml:space="preserve">Төрөл </t>
  </si>
  <si>
    <t>Нийт орлого  /үйлчилгээний төрлөөр/</t>
  </si>
  <si>
    <t>Байгууллагын хэрэглэгчээс</t>
  </si>
  <si>
    <t xml:space="preserve">Хувь хэрэглэгээс </t>
  </si>
  <si>
    <t>Нийт орлого  /бусад/</t>
  </si>
  <si>
    <t>SMS үйлчилгээний орлого</t>
  </si>
  <si>
    <t>Дата үйлчилгээний орлого</t>
  </si>
  <si>
    <t xml:space="preserve">Улс хоорондын үйлчилгээний орлого </t>
  </si>
  <si>
    <t xml:space="preserve">Нийт орлого: Үүнээс </t>
  </si>
  <si>
    <t>Нэг хэрэглэгчээс олох дундаж орлого /ARPU/</t>
  </si>
  <si>
    <t>Нэг минутын ярианаас олох дундаж орлого  /ARPM/</t>
  </si>
  <si>
    <t>төгрөг</t>
  </si>
  <si>
    <t>Сүлжээ дотор</t>
  </si>
  <si>
    <t>Нэг хэрэглэгчээс олох дундаж орлого  /төгрөг/</t>
  </si>
  <si>
    <t>Нэг минутын ярианаас олох дундаж орлого /төгрөг/</t>
  </si>
  <si>
    <t xml:space="preserve">Нэг минутын ярианаас олох дундаж орлого </t>
  </si>
  <si>
    <t>мэдээний хавсралт № 8</t>
  </si>
  <si>
    <t xml:space="preserve"> жил (хагас жилийн) мэдээний хавсралт № 10</t>
  </si>
  <si>
    <t>мэдээний хавсралт № 12</t>
  </si>
  <si>
    <t>мэдээний хавсралт № 13</t>
  </si>
  <si>
    <t>Гадаад зээл, хөрөнгө оруулалтаар</t>
  </si>
  <si>
    <t xml:space="preserve">Идэвхтэй хэрэглэгч  байршлаар </t>
  </si>
  <si>
    <r>
      <t>Багцын хэрэглэгчийн тоо</t>
    </r>
    <r>
      <rPr>
        <i/>
        <sz val="9"/>
        <color theme="1"/>
        <rFont val="Arial"/>
        <family val="2"/>
      </rPr>
      <t xml:space="preserve"> </t>
    </r>
  </si>
  <si>
    <t xml:space="preserve">3G идэвхтэй хэрэглэгч </t>
  </si>
  <si>
    <t xml:space="preserve">LTE идэвхтэй хэрэглэгчийн тоо </t>
  </si>
  <si>
    <t xml:space="preserve">Ухаалаг утас хэрэглэгчийн тоо
</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</si>
  <si>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</si>
  <si>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</si>
  <si>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</si>
  <si>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</si>
  <si>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Тусгай зөвшөөрөл эзэмшигчийн холбоо барих утас болон статистик тайлан бөглөсөн хүний утсасны дугаарыг тус тус бичнэ. </t>
  </si>
  <si>
    <t xml:space="preserve">Байгууллагын цахим хаяг байгаа байгаа болно бичнэ. </t>
  </si>
  <si>
    <t xml:space="preserve">Статистик тайлан бөглөж байгаа хүний цахим хаягийг  бичнэ. </t>
  </si>
  <si>
    <t xml:space="preserve"> Санхүүгийн тайлангаас өмчийн хэлбэрийг сонгож бөглөнө.</t>
  </si>
  <si>
    <t>Тухайн тайлант хугацаанд  үүрэн холбооны үйлчилгээнээс олсон нийт орлогын дүнг бичнэ. /Орлогын задаргаа тус бүрээр гаргана/</t>
  </si>
  <si>
    <t>Бусад үйлчилгээ эрхлэгчтэй хийсэн харилцан холболтын үйлчилгээний төлбөр тооцооны зөрүүгээр орлого авч байгаа бол энэ хэсэгт бичнэ</t>
  </si>
  <si>
    <t xml:space="preserve">Бусад үйлчилгээ эрхлэгчийн сүлжээнд дамжуулан холбосон бол яриа болон мессежний үйлчилгээний орлого бичнэ. </t>
  </si>
  <si>
    <t>Өөрийн сүлжээнд хийгдсэн холболтын үйлчилгээний орлогыг бичнэ. (Улс хоорондын яриа, тусгай дугаарт үйлчилгээ гэх мэт)</t>
  </si>
  <si>
    <t>Улс хоорондын өөрийн гарцаар хийсэн яриа болон мессежний үйлчилгээнээс орсон  нийт орлого бичнэ.</t>
  </si>
  <si>
    <t xml:space="preserve"> Тайлант хугацааны нийт орлогыг идэвхтэй  хэрэглэгчийн тоонд харьцуулж төгрөгөөр гаргана.</t>
  </si>
  <si>
    <t>Тухайн тайлант хугацааны  үүрэн холбооны үйлчилгээний нийт зардлын дүнг бичнэ. /Зардлыг задаргаа тус бүрээр гаргана/</t>
  </si>
  <si>
    <t xml:space="preserve">Тайлант хугацаанд хийгдсэн хөрөнгө оруулалтын эх үүсвэрийн тохирох ангиллын дагуу бичнэ. </t>
  </si>
  <si>
    <t xml:space="preserve">Зээлийн хөрөнгөөр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</si>
  <si>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</si>
  <si>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</si>
  <si>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Нийт ажиллагсдын тоог оруулах, энэ тоо нь насаар, хүйсээр, боловсролын түвшингээр болон мэргэжлээр ангилсан  ажиллагсдын тоотой тэнцүү байна</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</si>
  <si>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</si>
  <si>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 xml:space="preserve">Тайланд хугацааны  цалингийн нийт зардлыг тайлант  сарын тоо болон  сарын ажиллагсдын дундаж тоонд хувааж гаргана. </t>
  </si>
  <si>
    <t xml:space="preserve">үндсэн болон гэрээт ажилтны албан тушаалын  ангилал тус бүрийн сарын дундаж цалин бичнэ. </t>
  </si>
  <si>
    <t xml:space="preserve">Тайлант хугацаанд сүлжээнд бүртгэлтэй байсан нийт хэрэглэгчийн тоог бичнэ. </t>
  </si>
  <si>
    <t>нийт бүртгэлтэй хэрэглэгчийн тооноос   хэрэглэгчийн төлбөрийн хэлбэр тус бүрээр хэрэглэгчийн тоог ангилж оруулна.</t>
  </si>
  <si>
    <t xml:space="preserve">Өөрийн болон бусад сүлжээнд сүүлийн 3 сарын дотор ачаалал үүсгэсэн төлбөрөө төлсөн бүртгэлтэй хэрэглэгчийг хамруулна.  Тайлант хугацаанд идэвхитэй байгаа  хэрэглэгчийн тоог хавсралтаар байршилаар гаргана. </t>
  </si>
  <si>
    <t xml:space="preserve">Бусад сүлжээнээс тайлант хугацааны сүүлийн 3 сард ачаалал үүсгэж сүлжээнд бүртгэгдсэн хэрэглэгчдийн тоог бичнэ. </t>
  </si>
  <si>
    <t xml:space="preserve">Багц тус бүрээр идэвхтэй хэрэглэгчийн нийт тоог гаргана. </t>
  </si>
  <si>
    <t>Нэг хэрэглэгчийн улс хоорондын гарах ярианы сарын дундаж хэрэглээ</t>
  </si>
  <si>
    <t>Нэг хэрэглэгчийн нэмүү өртөгт тусгай дугаарт үйлчилгээний сарын дундаж хэрэглээ</t>
  </si>
  <si>
    <t>Нэг хэрэглэгчийн төлбөрт  тусгай дугаарт үйлчилгээний сарын дундаж хэрэглээ</t>
  </si>
  <si>
    <t xml:space="preserve">Тухайн тайлант хугацааны  нэмүү өртөгт тусгай дугаар ашигласан ярианы нийт минутыг бичнэ. </t>
  </si>
  <si>
    <t xml:space="preserve">Тухайн тайлант хугацааны хэрэглэгчийн төлбөрт тусгай дугаар ашигласан ярианы нийт минутыг бичнэ. </t>
  </si>
  <si>
    <t xml:space="preserve">Тухайн тайлант хугацааны  төлбөргүй тусгай дугаар ашигласан ярианы нийт минутыг бичнэ. </t>
  </si>
  <si>
    <t xml:space="preserve">Тухайн тайлант хугацааны  зөвхөн тусгай дугаар ашигласан орох SMS-ийн нийт тоог ангиллын дагуу гарган бичнэ. </t>
  </si>
  <si>
    <t xml:space="preserve">Тухайн тайлант хугацааны  зөвхөн тусгай дугаар ашигласан гарах SMS-ийн нийт тоог ангиллын дагуу гарган бичнэ. </t>
  </si>
  <si>
    <t xml:space="preserve">Тухайн тайлант хугацааны  улс хоорондын  роуминг ярианы нийт ачааллыг минутаар ангиллын дагуу  гарган бичнэ. </t>
  </si>
  <si>
    <t xml:space="preserve">Тухайн тайлант хугацааны  улс хоорондын  роуминг SMS-ийн нийт тоог ангиллын дагуу  гарган бичнэ. </t>
  </si>
  <si>
    <t>төлбөрийн хэлбэр тус бүрээр хэрэглэгчдэд санал болгож байгаа багц тус бүрээр хавсралтаар ирүүлэх</t>
  </si>
  <si>
    <t xml:space="preserve">Харилцан холболтонд ашиглагдаж байгаа холболтын төхөөрөмжийн нийт багтаамжийг бичнэ. </t>
  </si>
  <si>
    <t xml:space="preserve">Харилцан холболтонд ашиглагдаж байгаа бааз станцын тоо нийт тоог бичнэ. </t>
  </si>
  <si>
    <t xml:space="preserve">Тухайн тайлант жил зөвхөн өөрийн сүлжээнд үүсгэсэн нийт ачааллыг бичнэ. </t>
  </si>
  <si>
    <t xml:space="preserve">Тайлант хугацааны улс хоорондын  транзит ярианы хэрэглэгчид рүү танай  хэрэглэгчдийн гарах ярианы нийт ачааллыг ангиллын дагуу гарган бичнэ. </t>
  </si>
  <si>
    <t xml:space="preserve">Тайлант хугацааны дотоодын бусад сүлжээний  хэрэглэгчид рүү танай  хэрэглэгчдийн гарах ярианы нийт ачааллыг ангиллын дагуу гарган бичнэ. </t>
  </si>
  <si>
    <t xml:space="preserve">Тайлант хугацааны өөрийн сүлжээнээс бусад улс хоорондын гарцуудаар гарсан тайлант хугацааны нийт ачааллын дүнг ангилал  /гарц/ тус бүрээр гарган бичнэ. </t>
  </si>
  <si>
    <t xml:space="preserve">Тайлант хугацааны бусад үйлчилгээ эрхлэгчдийн улс хоорондын гарцаар орсон орох ярианы  нийт ачааллыг ангиллын дагуу гарган бичнэ. </t>
  </si>
  <si>
    <t xml:space="preserve">Тайлант хугацааны бусад сүлжээнээс танай хэрэглэгчид рүү улс хоорондын транзит урсгалаар дамжин орсон ярианы нийт  ачааллыг ангиллын дагуу гарган бичнэ. </t>
  </si>
  <si>
    <t xml:space="preserve">Тайлант хугацааны бусад сүлжээнээс танай хэрэглэгчид рүү орсон ярианы нийт  ачааллыг ангиллын дагуу гарган бичнэ. </t>
  </si>
  <si>
    <t>Антенны төрлийг бичнэ. Чиглэлтэй Чиглэлгүй гм.</t>
  </si>
  <si>
    <t>Нэвтрүүлэгчийн чадал Вт аар</t>
  </si>
  <si>
    <t>Бааз станцын байршил106°44'30.10"</t>
  </si>
  <si>
    <t>Антенны хазайлт өнцгөөр</t>
  </si>
  <si>
    <t>Цацаргалтын хүрээний өргөн</t>
  </si>
  <si>
    <t>Антенны өсгөлт</t>
  </si>
  <si>
    <t>Газрын төвшнөөс өндөр</t>
  </si>
  <si>
    <t>Цацаргалтын төрөл хэвтээ босоо гэх мэт</t>
  </si>
  <si>
    <t xml:space="preserve">Түвшинг үйлчилэгч тогтоон хянаж хагас жил, жил тутам тайланг хороонд ирүүлнэ. </t>
  </si>
  <si>
    <t>Нийт дуудлагын 95%-иас дээш хувь нь 3 секунтээс хэтрэхгүй.</t>
  </si>
  <si>
    <t>Нийт дуудлагын 80%-иас дээш хувь нь 5 секунтээс хэтрэхгүй.</t>
  </si>
  <si>
    <t>Гомдлын  98%-ийг ажлын 5 хоногт шийдвэрлэх.</t>
  </si>
  <si>
    <t xml:space="preserve">Хавсралт 13-аас зааврыг харна уу. </t>
  </si>
  <si>
    <t>Үүрэн холбооны нэмэлт үйлчилгээний орлогыг бичнэ. /VAS г.м/</t>
  </si>
  <si>
    <t>Тайлант хугацааны ярианы нийт орлогыг тайлант хугацааны бодит минутанд харьцуулж төгрөгөөр гаргана. Багцын үйлчилгээнд багтсан /яриа, дата г.м/-ийн орлогуудыг хамруулна.  /Бөөний үйлчилгээ, харилцан холболт, SMS, MMS, дата, контент, VAT-ын орлогуудыг ARPM оруулахгүй/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</si>
</sst>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52">
    <font>
      <sz val="11"/>
      <color theme="1"/>
      <name val="Calibri"/>
      <family val="2"/>
      <scheme val="minor"/>
    </font>
    <font>
      <b/>
      <sz val="9"/>
      <name val="Arial"/>
      <family val="2"/>
    </font>
    <font>
      <sz val="9"/>
      <name val="Arial"/>
      <family val="2"/>
    </font>
    <font>
      <sz val="9"/>
      <color theme="1"/>
      <name val="Arial"/>
      <family val="2"/>
    </font>
    <font>
      <sz val="10"/>
      <color theme="1"/>
      <name val="Arial"/>
      <family val="2"/>
    </font>
    <font>
      <sz val="11"/>
      <color theme="1"/>
      <name val="Calibri"/>
      <family val="2"/>
      <scheme val="minor"/>
    </font>
    <font>
      <b/>
      <sz val="9"/>
      <color theme="1"/>
      <name val="Arial"/>
      <family val="2"/>
    </font>
    <font>
      <sz val="11"/>
      <color theme="1"/>
      <name val="Arial"/>
      <family val="2"/>
    </font>
    <font>
      <i/>
      <sz val="9"/>
      <name val="Arial"/>
      <family val="2"/>
    </font>
    <font>
      <sz val="11"/>
      <color theme="1"/>
      <name val="Times New Roman"/>
      <family val="1"/>
    </font>
    <font>
      <sz val="8"/>
      <name val="Arial"/>
      <family val="2"/>
    </font>
    <font>
      <i/>
      <sz val="9"/>
      <color theme="1"/>
      <name val="Arial"/>
      <family val="2"/>
    </font>
    <font>
      <b/>
      <sz val="10"/>
      <name val="Arial"/>
      <family val="2"/>
    </font>
    <font>
      <sz val="10"/>
      <color theme="1"/>
      <name val="Arial"/>
      <family val="2"/>
      <charset val="204"/>
    </font>
    <font>
      <b/>
      <sz val="10"/>
      <color theme="1"/>
      <name val="Arial"/>
      <family val="2"/>
    </font>
    <font>
      <sz val="8"/>
      <color theme="1"/>
      <name val="Arial"/>
      <family val="2"/>
    </font>
    <font>
      <sz val="10"/>
      <color theme="1"/>
      <name val="Calibri"/>
      <family val="2"/>
      <scheme val="minor"/>
    </font>
    <font>
      <sz val="11"/>
      <color theme="1"/>
      <name val="Times New Roman Mon"/>
      <family val="1"/>
    </font>
    <font>
      <b/>
      <sz val="8"/>
      <color theme="1"/>
      <name val="Arial"/>
      <family val="2"/>
    </font>
    <font>
      <sz val="8"/>
      <color indexed="48"/>
      <name val="Arial"/>
      <family val="2"/>
    </font>
    <font>
      <b/>
      <i/>
      <sz val="8"/>
      <name val="Arial"/>
      <family val="2"/>
    </font>
    <font>
      <b/>
      <sz val="8"/>
      <color indexed="48"/>
      <name val="Arial"/>
      <family val="2"/>
    </font>
    <font>
      <b/>
      <sz val="8"/>
      <name val="Arial"/>
      <family val="2"/>
    </font>
    <font>
      <sz val="9"/>
      <color indexed="8"/>
      <name val="Arial"/>
      <family val="2"/>
    </font>
    <font>
      <i/>
      <sz val="9"/>
      <color indexed="8"/>
      <name val="Arial"/>
      <family val="2"/>
    </font>
    <font>
      <sz val="10"/>
      <color indexed="10"/>
      <name val="Times New Roman"/>
      <family val="1"/>
      <charset val="204"/>
    </font>
    <font>
      <sz val="10"/>
      <color indexed="8"/>
      <name val="Times New Roman"/>
      <family val="1"/>
      <charset val="204"/>
    </font>
    <font>
      <b/>
      <sz val="10"/>
      <color indexed="10"/>
      <name val="Times New Roman"/>
      <family val="1"/>
    </font>
    <font>
      <sz val="11"/>
      <color theme="1"/>
      <name val="Calibri"/>
      <family val="2"/>
      <charset val="1"/>
      <scheme val="minor"/>
    </font>
    <font>
      <sz val="9"/>
      <color rgb="FF000000"/>
      <name val="Arial"/>
      <family val="2"/>
    </font>
    <font>
      <sz val="10"/>
      <color theme="1"/>
      <name val="Times New Roman"/>
      <family val="1"/>
      <charset val="204"/>
    </font>
    <font>
      <b/>
      <sz val="10"/>
      <color theme="1"/>
      <name val="Times New Roman"/>
      <family val="1"/>
    </font>
    <font>
      <b/>
      <sz val="11"/>
      <color rgb="FFFF0000"/>
      <name val="Times New Roman"/>
      <family val="1"/>
    </font>
    <font>
      <sz val="10"/>
      <color theme="1"/>
      <name val="Times New Roman"/>
      <family val="1"/>
    </font>
    <font>
      <sz val="12"/>
      <color theme="1"/>
      <name val="Times New Roman"/>
      <family val="1"/>
    </font>
    <font>
      <b/>
      <sz val="12"/>
      <color rgb="FFFF0000"/>
      <name val="Times New Roman"/>
      <family val="1"/>
    </font>
    <font>
      <b/>
      <sz val="11"/>
      <color theme="1"/>
      <name val="Times New Roman"/>
      <family val="1"/>
    </font>
    <font>
      <sz val="8"/>
      <color theme="1"/>
      <name val="Times New Roman"/>
      <family val="1"/>
    </font>
    <font>
      <b/>
      <sz val="11"/>
      <name val="Times New Roman"/>
      <family val="1"/>
    </font>
    <font>
      <b/>
      <sz val="12"/>
      <color indexed="8"/>
      <name val="Arial"/>
      <family val="2"/>
    </font>
    <font>
      <sz val="10"/>
      <color indexed="8"/>
      <name val="Arial"/>
      <family val="2"/>
    </font>
    <font>
      <b/>
      <sz val="10"/>
      <color indexed="8"/>
      <name val="Times New Roman"/>
      <family val="1"/>
    </font>
    <font>
      <b/>
      <sz val="10"/>
      <name val="Times New Roman"/>
      <family val="1"/>
    </font>
    <font>
      <sz val="10"/>
      <color indexed="8"/>
      <name val="Times New Roman"/>
      <family val="1"/>
    </font>
    <font>
      <sz val="10"/>
      <color indexed="10"/>
      <name val="Times New Roman"/>
      <family val="1"/>
    </font>
    <font>
      <sz val="10"/>
      <name val="Times New Roman"/>
      <family val="1"/>
    </font>
    <font>
      <b/>
      <sz val="12"/>
      <color theme="1"/>
      <name val="Times New Roman"/>
      <family val="1"/>
    </font>
    <font>
      <sz val="9"/>
      <color indexed="81"/>
      <name val="Tahoma"/>
      <family val="2"/>
    </font>
    <font>
      <b/>
      <sz val="11"/>
      <color theme="1"/>
      <name val="Arial"/>
      <family val="2"/>
    </font>
    <font>
      <sz val="12"/>
      <color theme="1"/>
      <name val="Calibri"/>
      <family val="2"/>
      <scheme val="minor"/>
    </font>
    <font>
      <sz val="9"/>
      <color indexed="81"/>
      <name val="Arial"/>
      <family val="2"/>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indexed="64"/>
      </right>
      <top/>
      <bottom/>
      <diagonal/>
    </border>
  </borders>
  <cellStyleXfs count="3">
    <xf numFmtId="0" fontId="0" fillId="0" borderId="0"/>
    <xf numFmtId="43" fontId="5" fillId="0" borderId="0" applyFont="0" applyFill="0" applyBorder="0" applyAlignment="0" applyProtection="0"/>
    <xf numFmtId="0" fontId="28" fillId="0" borderId="0"/>
  </cellStyleXfs>
  <cellXfs count="389">
    <xf numFmtId="0" fontId="0" fillId="0" borderId="0" xfId="0"/>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164" fontId="3" fillId="2" borderId="4" xfId="1" applyNumberFormat="1" applyFont="1" applyFill="1" applyBorder="1" applyAlignment="1">
      <alignment horizontal="center" vertical="center"/>
    </xf>
    <xf numFmtId="0" fontId="9" fillId="0" borderId="0" xfId="0" applyFont="1"/>
    <xf numFmtId="0" fontId="3" fillId="2" borderId="1" xfId="0" applyFont="1" applyFill="1" applyBorder="1" applyAlignment="1">
      <alignment vertical="center"/>
    </xf>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vertical="center"/>
    </xf>
    <xf numFmtId="164" fontId="1" fillId="0" borderId="4" xfId="1" applyNumberFormat="1" applyFont="1" applyBorder="1" applyAlignment="1">
      <alignment horizontal="center" vertical="center"/>
    </xf>
    <xf numFmtId="0" fontId="13" fillId="0" borderId="0" xfId="0" applyFont="1"/>
    <xf numFmtId="0" fontId="13" fillId="0" borderId="0" xfId="0" applyFont="1" applyAlignment="1"/>
    <xf numFmtId="0" fontId="0" fillId="0" borderId="0" xfId="0" applyAlignment="1">
      <alignment horizontal="center"/>
    </xf>
    <xf numFmtId="0" fontId="3" fillId="0" borderId="4" xfId="0" applyFont="1" applyBorder="1" applyAlignment="1">
      <alignment vertical="center" wrapText="1"/>
    </xf>
    <xf numFmtId="0" fontId="12" fillId="0" borderId="0" xfId="0" applyFont="1" applyBorder="1" applyAlignment="1">
      <alignment vertical="center" wrapText="1"/>
    </xf>
    <xf numFmtId="0" fontId="10" fillId="0" borderId="0" xfId="0" applyFont="1" applyFill="1" applyAlignment="1">
      <alignment vertical="center" wrapText="1"/>
    </xf>
    <xf numFmtId="0" fontId="3" fillId="0" borderId="4" xfId="0" applyFont="1" applyBorder="1"/>
    <xf numFmtId="0" fontId="3" fillId="0" borderId="0" xfId="0" applyFont="1"/>
    <xf numFmtId="0" fontId="3" fillId="0" borderId="0" xfId="0" applyFont="1" applyAlignment="1">
      <alignment vertical="center"/>
    </xf>
    <xf numFmtId="0" fontId="10" fillId="0" borderId="0" xfId="0" applyFont="1" applyAlignment="1">
      <alignment vertical="center"/>
    </xf>
    <xf numFmtId="0" fontId="20" fillId="0" borderId="0" xfId="0" applyFont="1" applyAlignment="1">
      <alignment horizontal="center" vertical="center" wrapText="1"/>
    </xf>
    <xf numFmtId="0" fontId="1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horizontal="center" vertical="center" wrapText="1"/>
    </xf>
    <xf numFmtId="0" fontId="22" fillId="0" borderId="0" xfId="0" applyFont="1" applyAlignment="1">
      <alignment vertical="center"/>
    </xf>
    <xf numFmtId="0" fontId="19"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5" fillId="0" borderId="0" xfId="0" applyFont="1" applyFill="1" applyBorder="1" applyAlignment="1">
      <alignment vertical="center" wrapText="1"/>
    </xf>
    <xf numFmtId="0" fontId="7" fillId="0" borderId="0" xfId="0" applyFont="1"/>
    <xf numFmtId="0" fontId="4" fillId="0" borderId="0" xfId="0" applyFont="1" applyFill="1" applyBorder="1" applyAlignment="1">
      <alignment horizontal="center"/>
    </xf>
    <xf numFmtId="0" fontId="15" fillId="0" borderId="0" xfId="0" applyFont="1" applyAlignment="1">
      <alignment horizontal="center"/>
    </xf>
    <xf numFmtId="0" fontId="3" fillId="0" borderId="0" xfId="0" applyFont="1" applyFill="1" applyBorder="1" applyAlignment="1">
      <alignment horizontal="center"/>
    </xf>
    <xf numFmtId="0" fontId="3" fillId="0" borderId="4" xfId="0" applyFont="1" applyFill="1" applyBorder="1"/>
    <xf numFmtId="0" fontId="2" fillId="0" borderId="1" xfId="0" applyFont="1" applyFill="1" applyBorder="1" applyAlignment="1">
      <alignment horizontal="center" vertical="center"/>
    </xf>
    <xf numFmtId="0" fontId="2" fillId="0" borderId="7" xfId="0" applyFont="1" applyFill="1" applyBorder="1" applyAlignment="1">
      <alignment horizontal="center"/>
    </xf>
    <xf numFmtId="0" fontId="2" fillId="0" borderId="7" xfId="0" applyFont="1" applyBorder="1" applyAlignment="1"/>
    <xf numFmtId="0" fontId="2" fillId="0" borderId="7" xfId="0" applyFont="1" applyFill="1" applyBorder="1"/>
    <xf numFmtId="0" fontId="3" fillId="0" borderId="7" xfId="0" applyFont="1" applyFill="1" applyBorder="1"/>
    <xf numFmtId="0" fontId="2" fillId="0" borderId="4" xfId="0" applyFont="1" applyFill="1" applyBorder="1" applyAlignment="1">
      <alignment horizontal="center"/>
    </xf>
    <xf numFmtId="0" fontId="2" fillId="0" borderId="4" xfId="0" applyFont="1" applyBorder="1" applyAlignment="1"/>
    <xf numFmtId="0" fontId="2" fillId="0" borderId="4" xfId="0" applyFont="1" applyFill="1" applyBorder="1"/>
    <xf numFmtId="0" fontId="2" fillId="0" borderId="4" xfId="0" applyFont="1" applyFill="1" applyBorder="1" applyAlignment="1"/>
    <xf numFmtId="0" fontId="2" fillId="2" borderId="4" xfId="0" applyFont="1" applyFill="1" applyBorder="1" applyAlignment="1"/>
    <xf numFmtId="0" fontId="23" fillId="0" borderId="4" xfId="0" applyFont="1" applyFill="1" applyBorder="1" applyAlignment="1">
      <alignment horizontal="center" vertical="center"/>
    </xf>
    <xf numFmtId="0" fontId="3" fillId="0" borderId="4" xfId="0" applyFont="1" applyFill="1" applyBorder="1" applyAlignment="1">
      <alignment horizontal="center" vertical="center"/>
    </xf>
    <xf numFmtId="1" fontId="3" fillId="0" borderId="4" xfId="0" applyNumberFormat="1" applyFont="1" applyBorder="1"/>
    <xf numFmtId="0" fontId="3" fillId="0" borderId="1" xfId="0" applyFont="1" applyFill="1" applyBorder="1" applyAlignment="1">
      <alignment vertical="center"/>
    </xf>
    <xf numFmtId="0" fontId="3" fillId="0" borderId="4" xfId="0" applyFont="1" applyFill="1" applyBorder="1" applyAlignment="1"/>
    <xf numFmtId="0" fontId="0" fillId="0" borderId="0" xfId="0" applyFont="1"/>
    <xf numFmtId="0" fontId="14" fillId="0" borderId="4" xfId="0" applyFont="1" applyBorder="1" applyAlignment="1">
      <alignment horizontal="center" vertical="center" wrapText="1"/>
    </xf>
    <xf numFmtId="0" fontId="4" fillId="0" borderId="4" xfId="0" applyFont="1" applyBorder="1"/>
    <xf numFmtId="0" fontId="14" fillId="0" borderId="4" xfId="0" applyFont="1" applyBorder="1" applyAlignment="1">
      <alignment horizontal="center" vertical="center"/>
    </xf>
    <xf numFmtId="0" fontId="0" fillId="0" borderId="0" xfId="0"/>
    <xf numFmtId="0" fontId="7" fillId="0" borderId="0" xfId="0" applyFont="1"/>
    <xf numFmtId="0" fontId="4" fillId="0" borderId="0" xfId="0" applyFont="1" applyFill="1" applyBorder="1" applyAlignment="1">
      <alignment horizontal="center"/>
    </xf>
    <xf numFmtId="0" fontId="3" fillId="0" borderId="0" xfId="0" applyFont="1"/>
    <xf numFmtId="0" fontId="3" fillId="0" borderId="0" xfId="0" applyFont="1" applyFill="1" applyBorder="1" applyAlignment="1">
      <alignment horizontal="center"/>
    </xf>
    <xf numFmtId="0" fontId="3" fillId="0" borderId="4" xfId="0" applyFont="1" applyFill="1" applyBorder="1"/>
    <xf numFmtId="0" fontId="2" fillId="0" borderId="1" xfId="0" applyFont="1" applyFill="1" applyBorder="1" applyAlignment="1">
      <alignment horizontal="center" vertical="center"/>
    </xf>
    <xf numFmtId="0" fontId="2" fillId="0" borderId="7" xfId="0" applyFont="1" applyFill="1" applyBorder="1" applyAlignment="1">
      <alignment horizontal="center"/>
    </xf>
    <xf numFmtId="0" fontId="2" fillId="0" borderId="7" xfId="0" applyFont="1" applyBorder="1" applyAlignment="1"/>
    <xf numFmtId="0" fontId="2" fillId="0" borderId="7" xfId="0" applyFont="1" applyFill="1" applyBorder="1"/>
    <xf numFmtId="0" fontId="3" fillId="0" borderId="7" xfId="0" applyFont="1" applyFill="1" applyBorder="1"/>
    <xf numFmtId="0" fontId="2" fillId="0" borderId="4" xfId="0" applyFont="1" applyFill="1" applyBorder="1" applyAlignment="1">
      <alignment horizontal="center"/>
    </xf>
    <xf numFmtId="0" fontId="2" fillId="0" borderId="4" xfId="0" applyFont="1" applyBorder="1" applyAlignment="1"/>
    <xf numFmtId="0" fontId="2" fillId="0" borderId="4" xfId="0" applyFont="1" applyFill="1" applyBorder="1"/>
    <xf numFmtId="0" fontId="2" fillId="0" borderId="4" xfId="0" applyFont="1" applyFill="1" applyBorder="1" applyAlignment="1"/>
    <xf numFmtId="0" fontId="2" fillId="2" borderId="4" xfId="0" applyFont="1" applyFill="1" applyBorder="1" applyAlignment="1"/>
    <xf numFmtId="0" fontId="23" fillId="0" borderId="4" xfId="0" applyFont="1" applyFill="1" applyBorder="1" applyAlignment="1">
      <alignment horizontal="center" vertical="center"/>
    </xf>
    <xf numFmtId="0" fontId="3" fillId="0" borderId="4" xfId="0" applyFont="1" applyBorder="1"/>
    <xf numFmtId="1" fontId="3" fillId="0" borderId="4" xfId="0" applyNumberFormat="1" applyFont="1" applyBorder="1"/>
    <xf numFmtId="0" fontId="3" fillId="0" borderId="1" xfId="0" applyFont="1" applyFill="1" applyBorder="1" applyAlignment="1">
      <alignment vertical="center"/>
    </xf>
    <xf numFmtId="0" fontId="3" fillId="0" borderId="4" xfId="0" applyFont="1" applyFill="1" applyBorder="1" applyAlignment="1"/>
    <xf numFmtId="0" fontId="4" fillId="0" borderId="4" xfId="0" applyFont="1" applyBorder="1" applyAlignment="1">
      <alignment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9" fillId="0" borderId="15" xfId="0" applyFont="1" applyBorder="1" applyAlignment="1">
      <alignment horizontal="right" vertical="center"/>
    </xf>
    <xf numFmtId="0" fontId="29" fillId="0" borderId="15" xfId="0" applyFont="1" applyBorder="1" applyAlignment="1">
      <alignment vertical="center"/>
    </xf>
    <xf numFmtId="0" fontId="29" fillId="0" borderId="15" xfId="0" applyFont="1" applyBorder="1" applyAlignment="1">
      <alignment vertical="center" wrapText="1"/>
    </xf>
    <xf numFmtId="0" fontId="29" fillId="0" borderId="16" xfId="0"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vertical="center" wrapText="1"/>
    </xf>
    <xf numFmtId="0" fontId="29" fillId="0" borderId="4" xfId="0" applyFont="1" applyBorder="1" applyAlignment="1">
      <alignment horizontal="right" vertical="center"/>
    </xf>
    <xf numFmtId="0" fontId="29" fillId="0" borderId="4" xfId="0" applyFont="1" applyBorder="1" applyAlignment="1">
      <alignment vertical="center"/>
    </xf>
    <xf numFmtId="0" fontId="29" fillId="0" borderId="4" xfId="0" applyFont="1" applyBorder="1" applyAlignment="1">
      <alignment vertical="center" wrapText="1"/>
    </xf>
    <xf numFmtId="0" fontId="3" fillId="0" borderId="0" xfId="0" applyFont="1" applyBorder="1"/>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9" fillId="0" borderId="18" xfId="0" applyFont="1" applyBorder="1" applyAlignment="1">
      <alignment vertical="center" wrapText="1"/>
    </xf>
    <xf numFmtId="0" fontId="16" fillId="0" borderId="0" xfId="0" applyFont="1"/>
    <xf numFmtId="0" fontId="30" fillId="0" borderId="4" xfId="0" applyFont="1" applyBorder="1" applyAlignment="1">
      <alignment horizontal="center" vertical="center" wrapText="1"/>
    </xf>
    <xf numFmtId="0" fontId="0" fillId="0" borderId="4" xfId="0" applyBorder="1"/>
    <xf numFmtId="0" fontId="2" fillId="0" borderId="1" xfId="0" applyFont="1" applyFill="1" applyBorder="1" applyAlignment="1">
      <alignment vertical="center" wrapText="1"/>
    </xf>
    <xf numFmtId="0" fontId="31" fillId="0" borderId="4" xfId="0" applyFont="1" applyFill="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center" vertical="center"/>
    </xf>
    <xf numFmtId="0" fontId="33" fillId="0" borderId="4" xfId="0" applyFont="1" applyBorder="1" applyAlignment="1">
      <alignment vertical="center" wrapText="1"/>
    </xf>
    <xf numFmtId="0" fontId="33" fillId="0" borderId="4" xfId="0" applyFont="1" applyBorder="1" applyAlignment="1">
      <alignment horizontal="center" vertical="center"/>
    </xf>
    <xf numFmtId="0" fontId="9" fillId="0" borderId="4" xfId="0" applyFont="1" applyBorder="1" applyAlignment="1">
      <alignment horizontal="center" vertical="center"/>
    </xf>
    <xf numFmtId="0" fontId="33" fillId="0" borderId="4" xfId="0" applyFont="1" applyFill="1" applyBorder="1" applyAlignment="1">
      <alignment vertical="center" wrapText="1"/>
    </xf>
    <xf numFmtId="0" fontId="0" fillId="0" borderId="0" xfId="0" applyAlignment="1">
      <alignment vertical="center"/>
    </xf>
    <xf numFmtId="0" fontId="36" fillId="0" borderId="4"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vertical="center" wrapText="1"/>
    </xf>
    <xf numFmtId="0" fontId="42" fillId="2" borderId="4" xfId="0" applyFont="1" applyFill="1" applyBorder="1" applyAlignment="1">
      <alignment horizontal="center" vertical="center" wrapText="1"/>
    </xf>
    <xf numFmtId="0" fontId="43" fillId="2" borderId="4" xfId="0" applyFont="1" applyFill="1" applyBorder="1" applyAlignment="1">
      <alignment vertical="center" wrapText="1"/>
    </xf>
    <xf numFmtId="0" fontId="9" fillId="2" borderId="4" xfId="0" applyFont="1" applyFill="1" applyBorder="1" applyAlignment="1">
      <alignment vertical="center" wrapText="1"/>
    </xf>
    <xf numFmtId="0" fontId="45" fillId="2" borderId="4" xfId="0" applyFont="1" applyFill="1" applyBorder="1" applyAlignment="1">
      <alignment vertical="center" wrapText="1"/>
    </xf>
    <xf numFmtId="0" fontId="43" fillId="2" borderId="4" xfId="0" applyFont="1" applyFill="1" applyBorder="1" applyAlignment="1">
      <alignment horizontal="left" vertical="center" wrapText="1"/>
    </xf>
    <xf numFmtId="0" fontId="2" fillId="0" borderId="4" xfId="0" applyFont="1" applyBorder="1" applyAlignment="1">
      <alignment horizontal="center"/>
    </xf>
    <xf numFmtId="0" fontId="15" fillId="0" borderId="0" xfId="0" applyFont="1" applyAlignment="1">
      <alignment horizontal="center"/>
    </xf>
    <xf numFmtId="0" fontId="3" fillId="0" borderId="4"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1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31"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xf numFmtId="0" fontId="33" fillId="0" borderId="4" xfId="0" applyFont="1" applyBorder="1" applyAlignment="1">
      <alignment horizontal="center"/>
    </xf>
    <xf numFmtId="0" fontId="33" fillId="0" borderId="4" xfId="0" applyFont="1" applyBorder="1" applyAlignment="1">
      <alignment wrapText="1"/>
    </xf>
    <xf numFmtId="0" fontId="33" fillId="0" borderId="4" xfId="0" applyFont="1" applyBorder="1" applyAlignment="1"/>
    <xf numFmtId="0" fontId="0" fillId="0" borderId="0" xfId="0" applyAlignment="1"/>
    <xf numFmtId="0" fontId="9" fillId="0" borderId="0" xfId="0" applyFont="1" applyAlignment="1">
      <alignment vertical="center"/>
    </xf>
    <xf numFmtId="0" fontId="37" fillId="0" borderId="0" xfId="0" applyFont="1" applyBorder="1" applyAlignment="1">
      <alignment vertical="center"/>
    </xf>
    <xf numFmtId="0" fontId="37" fillId="0" borderId="0" xfId="0" applyFont="1" applyAlignment="1">
      <alignment vertical="center"/>
    </xf>
    <xf numFmtId="0" fontId="33" fillId="0" borderId="4" xfId="0" applyFont="1" applyBorder="1" applyAlignment="1">
      <alignment vertical="center"/>
    </xf>
    <xf numFmtId="0" fontId="31" fillId="0" borderId="4" xfId="0" applyFont="1" applyBorder="1" applyAlignment="1">
      <alignment vertical="center"/>
    </xf>
    <xf numFmtId="0" fontId="9" fillId="0" borderId="4" xfId="0" applyFont="1" applyBorder="1" applyAlignment="1">
      <alignment vertical="center"/>
    </xf>
    <xf numFmtId="0" fontId="36" fillId="0" borderId="4" xfId="0" applyFont="1" applyBorder="1" applyAlignment="1">
      <alignment vertical="center"/>
    </xf>
    <xf numFmtId="0" fontId="34"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33" fillId="0" borderId="4" xfId="0" applyFont="1" applyBorder="1"/>
    <xf numFmtId="0" fontId="0" fillId="0" borderId="0" xfId="0" applyAlignment="1">
      <alignment horizontal="center" vertical="center" wrapText="1"/>
    </xf>
    <xf numFmtId="0" fontId="33" fillId="0" borderId="0" xfId="0" applyFont="1" applyBorder="1" applyAlignment="1">
      <alignment horizontal="center" vertical="center"/>
    </xf>
    <xf numFmtId="0" fontId="33" fillId="0" borderId="0" xfId="0" applyFont="1" applyBorder="1"/>
    <xf numFmtId="0" fontId="31" fillId="0" borderId="4" xfId="0" applyFont="1" applyBorder="1" applyAlignment="1">
      <alignment horizontal="center" vertical="center" wrapText="1"/>
    </xf>
    <xf numFmtId="0" fontId="33" fillId="0" borderId="4" xfId="0" applyFont="1" applyBorder="1" applyAlignment="1">
      <alignment horizontal="left" vertical="center" wrapText="1"/>
    </xf>
    <xf numFmtId="0" fontId="33" fillId="0" borderId="4" xfId="0" applyFont="1" applyBorder="1" applyAlignment="1">
      <alignment horizontal="left" vertical="center"/>
    </xf>
    <xf numFmtId="0" fontId="3" fillId="2" borderId="5"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2" fillId="2" borderId="4" xfId="0" applyFont="1" applyFill="1" applyBorder="1" applyAlignment="1">
      <alignment horizontal="center" vertical="center"/>
    </xf>
    <xf numFmtId="0" fontId="3" fillId="0" borderId="4" xfId="0" applyFont="1" applyBorder="1" applyAlignment="1">
      <alignment horizontal="center" vertical="center" wrapText="1"/>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5" fillId="2" borderId="0" xfId="0" applyFont="1" applyFill="1" applyBorder="1" applyAlignment="1">
      <alignment vertical="center" wrapText="1"/>
    </xf>
    <xf numFmtId="0" fontId="10" fillId="0" borderId="0" xfId="0" applyFont="1" applyAlignment="1">
      <alignment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4" xfId="0" applyFont="1" applyBorder="1" applyAlignment="1">
      <alignment horizontal="left" vertical="center"/>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0" borderId="4" xfId="0" applyFont="1" applyBorder="1" applyAlignment="1">
      <alignment horizontal="left"/>
    </xf>
    <xf numFmtId="0" fontId="2" fillId="0" borderId="4" xfId="0" applyFont="1" applyFill="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Fill="1" applyBorder="1" applyAlignment="1">
      <alignment vertical="center"/>
    </xf>
    <xf numFmtId="0" fontId="49" fillId="0" borderId="4" xfId="0" applyFont="1" applyBorder="1" applyAlignment="1">
      <alignment horizontal="center" vertical="center"/>
    </xf>
    <xf numFmtId="0" fontId="0" fillId="0" borderId="4" xfId="0" applyBorder="1" applyAlignment="1">
      <alignment horizontal="center" vertical="center"/>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48" fillId="3" borderId="1" xfId="0" applyFont="1" applyFill="1" applyBorder="1" applyAlignment="1">
      <alignment horizontal="left" vertical="center"/>
    </xf>
    <xf numFmtId="0" fontId="48" fillId="3" borderId="2" xfId="0" applyFont="1" applyFill="1" applyBorder="1" applyAlignment="1">
      <alignment horizontal="left" vertical="center"/>
    </xf>
    <xf numFmtId="0" fontId="48" fillId="3" borderId="3" xfId="0" applyFont="1" applyFill="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10" fillId="0" borderId="0" xfId="0" applyFont="1" applyFill="1" applyAlignment="1">
      <alignment horizontal="center" vertical="center" wrapText="1"/>
    </xf>
    <xf numFmtId="0" fontId="12" fillId="0" borderId="0"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14" fillId="3" borderId="4" xfId="0" applyFont="1" applyFill="1" applyBorder="1" applyAlignment="1">
      <alignment horizontal="left" vertical="center"/>
    </xf>
    <xf numFmtId="0" fontId="1" fillId="3" borderId="4" xfId="0" applyFont="1" applyFill="1" applyBorder="1" applyAlignment="1">
      <alignment horizontal="left"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left" vertical="center"/>
    </xf>
    <xf numFmtId="0" fontId="3" fillId="0" borderId="5" xfId="0" applyFont="1" applyBorder="1" applyAlignment="1">
      <alignment horizontal="left"/>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center" vertical="center"/>
    </xf>
    <xf numFmtId="0" fontId="3" fillId="0" borderId="4" xfId="0" applyFont="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 fillId="2" borderId="4" xfId="0"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left"/>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2" borderId="2"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18" fillId="2" borderId="0" xfId="0" applyFont="1" applyFill="1" applyBorder="1" applyAlignment="1">
      <alignment vertical="center" wrapText="1"/>
    </xf>
    <xf numFmtId="0" fontId="15" fillId="2" borderId="0" xfId="0" applyFont="1" applyFill="1" applyBorder="1" applyAlignment="1">
      <alignment vertical="center" wrapText="1"/>
    </xf>
    <xf numFmtId="0" fontId="10" fillId="0" borderId="0" xfId="0" applyFont="1" applyBorder="1" applyAlignment="1">
      <alignment vertical="center" wrapText="1"/>
    </xf>
    <xf numFmtId="0" fontId="19" fillId="0" borderId="0" xfId="0" applyFont="1" applyAlignment="1">
      <alignment horizontal="left" vertical="center" wrapText="1"/>
    </xf>
    <xf numFmtId="0" fontId="10" fillId="0" borderId="0" xfId="0" applyFont="1" applyAlignment="1">
      <alignment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4" xfId="0" applyFont="1" applyFill="1" applyBorder="1" applyAlignment="1">
      <alignment horizontal="left" vertical="center" wrapText="1"/>
    </xf>
    <xf numFmtId="0" fontId="1" fillId="3"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2" borderId="1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6" fillId="3" borderId="4"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164" fontId="2" fillId="0" borderId="1" xfId="1" applyNumberFormat="1" applyFont="1" applyBorder="1" applyAlignment="1">
      <alignment horizontal="left" vertical="center" wrapText="1"/>
    </xf>
    <xf numFmtId="164" fontId="2" fillId="0" borderId="3" xfId="1" applyNumberFormat="1" applyFont="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164" fontId="3" fillId="2" borderId="1" xfId="1" applyNumberFormat="1" applyFont="1" applyFill="1" applyBorder="1" applyAlignment="1">
      <alignment horizontal="left" vertical="center" wrapText="1"/>
    </xf>
    <xf numFmtId="164" fontId="3" fillId="2" borderId="3" xfId="1" applyNumberFormat="1"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6" fillId="0" borderId="0" xfId="0" applyFont="1" applyAlignment="1">
      <alignment horizontal="center" vertical="center"/>
    </xf>
    <xf numFmtId="0" fontId="36" fillId="0" borderId="14" xfId="0" applyFont="1" applyBorder="1" applyAlignment="1">
      <alignment horizontal="center"/>
    </xf>
    <xf numFmtId="0" fontId="31"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15" fillId="0" borderId="0" xfId="0" applyFont="1" applyAlignment="1">
      <alignment horizontal="center"/>
    </xf>
    <xf numFmtId="0" fontId="31" fillId="0" borderId="4" xfId="0" applyFont="1" applyBorder="1" applyAlignment="1">
      <alignment horizontal="center" vertical="center" wrapText="1"/>
    </xf>
    <xf numFmtId="0" fontId="36" fillId="0" borderId="14" xfId="0" applyFont="1" applyBorder="1" applyAlignment="1">
      <alignment horizontal="center" vertical="center"/>
    </xf>
    <xf numFmtId="0" fontId="46" fillId="0" borderId="0" xfId="0" applyFont="1" applyAlignment="1">
      <alignment horizont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4" fillId="0" borderId="0" xfId="0" applyFont="1" applyAlignment="1">
      <alignment horizontal="center" vertical="center"/>
    </xf>
    <xf numFmtId="0" fontId="24" fillId="0" borderId="4"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4" fillId="0" borderId="5" xfId="0" applyFont="1" applyFill="1" applyBorder="1" applyAlignment="1">
      <alignment horizontal="center" vertical="center"/>
    </xf>
    <xf numFmtId="0" fontId="3" fillId="2" borderId="10" xfId="0" applyFont="1" applyFill="1" applyBorder="1" applyAlignment="1">
      <alignment horizontal="left" vertical="center"/>
    </xf>
    <xf numFmtId="0" fontId="7" fillId="0" borderId="14"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34" fillId="0" borderId="14" xfId="0" applyFont="1" applyBorder="1" applyAlignment="1">
      <alignment horizontal="center" vertical="center"/>
    </xf>
    <xf numFmtId="0" fontId="9" fillId="0" borderId="0" xfId="0" applyFont="1" applyAlignment="1">
      <alignment horizontal="center" vertical="center"/>
    </xf>
    <xf numFmtId="0" fontId="37" fillId="0" borderId="0" xfId="0" applyFont="1" applyAlignment="1">
      <alignment horizontal="center" vertical="center"/>
    </xf>
    <xf numFmtId="0" fontId="31" fillId="0" borderId="0" xfId="0" applyFont="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6" fillId="0" borderId="0" xfId="0" applyFont="1" applyAlignment="1">
      <alignment horizontal="center"/>
    </xf>
    <xf numFmtId="0" fontId="49"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0" fillId="0" borderId="0" xfId="0" applyFont="1" applyAlignment="1">
      <alignment horizontal="center"/>
    </xf>
    <xf numFmtId="0" fontId="39" fillId="0" borderId="0"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3" fillId="2" borderId="4" xfId="0" applyFont="1" applyFill="1" applyBorder="1" applyAlignment="1">
      <alignment horizontal="left" vertical="center" wrapText="1"/>
    </xf>
    <xf numFmtId="0" fontId="43" fillId="2" borderId="4" xfId="0" applyFont="1" applyFill="1" applyBorder="1" applyAlignment="1">
      <alignment horizontal="center" vertical="center" wrapText="1"/>
    </xf>
    <xf numFmtId="0" fontId="40" fillId="0" borderId="0" xfId="0" applyFont="1" applyFill="1" applyBorder="1" applyAlignment="1">
      <alignment vertical="center" wrapText="1"/>
    </xf>
    <xf numFmtId="0" fontId="41" fillId="2" borderId="4" xfId="0" applyFont="1" applyFill="1" applyBorder="1" applyAlignment="1">
      <alignmen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85725</xdr:rowOff>
    </xdr:from>
    <xdr:to>
      <xdr:col>1</xdr:col>
      <xdr:colOff>552450</xdr:colOff>
      <xdr:row>2</xdr:row>
      <xdr:rowOff>114300</xdr:rowOff>
    </xdr:to>
    <xdr:pic>
      <xdr:nvPicPr>
        <xdr:cNvPr id="2" name="Picture 1" descr="CRC_logo_mn_smal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5725"/>
          <a:ext cx="16859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2"/>
  <sheetViews>
    <sheetView tabSelected="1" topLeftCell="A43" workbookViewId="0">
      <selection activeCell="J47" sqref="J47"/>
    </sheetView>
  </sheetViews>
  <sheetFormatPr defaultRowHeight="15"/>
  <cols>
    <col min="1" max="1" width="17.140625" style="22" customWidth="1"/>
    <col min="2" max="2" width="18.5703125" style="22" customWidth="1"/>
    <col min="3" max="3" width="19" style="22" customWidth="1"/>
    <col min="4" max="4" width="8.42578125" style="22" customWidth="1"/>
    <col min="5" max="5" width="16.5703125" style="22" customWidth="1"/>
    <col min="6" max="6" width="14.5703125" style="22" customWidth="1"/>
    <col min="7" max="7" width="16.42578125" style="22" customWidth="1"/>
    <col min="8" max="8" width="20.5703125" style="22" customWidth="1"/>
    <col min="14" max="14" width="16" customWidth="1"/>
  </cols>
  <sheetData>
    <row r="1" spans="1:14" ht="15" customHeight="1">
      <c r="A1" s="227"/>
      <c r="B1" s="227"/>
      <c r="C1" s="227"/>
      <c r="F1" s="225" t="s">
        <v>168</v>
      </c>
      <c r="G1" s="225"/>
      <c r="H1" s="225"/>
      <c r="I1" s="20"/>
    </row>
    <row r="2" spans="1:14">
      <c r="A2" s="227"/>
      <c r="B2" s="227"/>
      <c r="C2" s="227"/>
      <c r="F2" s="225"/>
      <c r="G2" s="225"/>
      <c r="H2" s="225"/>
      <c r="I2" s="20"/>
    </row>
    <row r="3" spans="1:14">
      <c r="A3" s="227"/>
      <c r="B3" s="227"/>
      <c r="C3" s="227"/>
      <c r="F3" s="225"/>
      <c r="G3" s="225"/>
      <c r="H3" s="225"/>
      <c r="I3" s="20"/>
    </row>
    <row r="4" spans="1:14">
      <c r="F4" s="225"/>
      <c r="G4" s="225"/>
      <c r="H4" s="225"/>
      <c r="I4" s="20"/>
    </row>
    <row r="6" spans="1:14" ht="15" customHeight="1">
      <c r="A6" s="226" t="s">
        <v>169</v>
      </c>
      <c r="B6" s="226"/>
      <c r="C6" s="226"/>
      <c r="D6" s="226"/>
      <c r="E6" s="226"/>
      <c r="F6" s="226"/>
      <c r="G6" s="226"/>
      <c r="H6" s="226"/>
      <c r="I6" s="19"/>
    </row>
    <row r="7" spans="1:14">
      <c r="A7" s="226"/>
      <c r="B7" s="226"/>
      <c r="C7" s="226"/>
      <c r="D7" s="226"/>
      <c r="E7" s="226"/>
      <c r="F7" s="226"/>
      <c r="G7" s="226"/>
      <c r="H7" s="226"/>
      <c r="I7" s="19"/>
    </row>
    <row r="9" spans="1:14">
      <c r="A9" s="232" t="s">
        <v>170</v>
      </c>
      <c r="B9" s="232"/>
      <c r="C9" s="232"/>
      <c r="D9" s="232"/>
      <c r="E9" s="232"/>
      <c r="F9" s="232"/>
      <c r="G9" s="232"/>
      <c r="H9" s="232"/>
      <c r="I9" s="16"/>
      <c r="J9" s="15"/>
      <c r="K9" s="15"/>
      <c r="L9" s="15"/>
      <c r="M9" s="15"/>
    </row>
    <row r="10" spans="1:14" ht="19.5" customHeight="1">
      <c r="A10" s="228" t="s">
        <v>182</v>
      </c>
      <c r="B10" s="228"/>
      <c r="C10" s="233" t="s">
        <v>844</v>
      </c>
      <c r="D10" s="234"/>
      <c r="E10" s="234"/>
      <c r="F10" s="234"/>
      <c r="G10" s="234"/>
      <c r="H10" s="235"/>
      <c r="I10" s="16"/>
      <c r="L10" s="34"/>
      <c r="M10" s="34"/>
      <c r="N10" s="34"/>
    </row>
    <row r="11" spans="1:14">
      <c r="A11" s="228" t="s">
        <v>171</v>
      </c>
      <c r="B11" s="228"/>
      <c r="C11" s="183" t="s">
        <v>845</v>
      </c>
      <c r="D11" s="236"/>
      <c r="E11" s="236"/>
      <c r="F11" s="236"/>
      <c r="G11" s="236"/>
      <c r="H11" s="184"/>
      <c r="I11" s="16"/>
      <c r="L11" s="34"/>
      <c r="M11" s="34"/>
      <c r="N11" s="34"/>
    </row>
    <row r="12" spans="1:14">
      <c r="A12" s="228" t="s">
        <v>183</v>
      </c>
      <c r="B12" s="228"/>
      <c r="C12" s="183" t="s">
        <v>846</v>
      </c>
      <c r="D12" s="236"/>
      <c r="E12" s="236"/>
      <c r="F12" s="236"/>
      <c r="G12" s="236"/>
      <c r="H12" s="184"/>
      <c r="I12" s="16"/>
      <c r="L12" s="34"/>
      <c r="M12" s="34"/>
      <c r="N12" s="34"/>
    </row>
    <row r="13" spans="1:14">
      <c r="A13" s="231" t="s">
        <v>178</v>
      </c>
      <c r="B13" s="231"/>
      <c r="C13" s="231"/>
      <c r="D13" s="231"/>
      <c r="E13" s="231"/>
      <c r="F13" s="231"/>
      <c r="G13" s="231"/>
      <c r="H13" s="231"/>
      <c r="K13" s="34"/>
      <c r="L13" s="34"/>
      <c r="M13" s="34"/>
    </row>
    <row r="14" spans="1:14">
      <c r="A14" s="229" t="s">
        <v>175</v>
      </c>
      <c r="B14" s="230"/>
      <c r="C14" s="203" t="s">
        <v>847</v>
      </c>
      <c r="D14" s="204"/>
      <c r="E14" s="204"/>
      <c r="F14" s="204"/>
      <c r="G14" s="204"/>
      <c r="H14" s="205"/>
    </row>
    <row r="15" spans="1:14">
      <c r="A15" s="229" t="s">
        <v>176</v>
      </c>
      <c r="B15" s="230"/>
      <c r="C15" s="206"/>
      <c r="D15" s="207"/>
      <c r="E15" s="207"/>
      <c r="F15" s="207"/>
      <c r="G15" s="207"/>
      <c r="H15" s="208"/>
    </row>
    <row r="16" spans="1:14">
      <c r="A16" s="229" t="s">
        <v>177</v>
      </c>
      <c r="B16" s="230"/>
      <c r="C16" s="206"/>
      <c r="D16" s="207"/>
      <c r="E16" s="207"/>
      <c r="F16" s="207"/>
      <c r="G16" s="207"/>
      <c r="H16" s="208"/>
    </row>
    <row r="17" spans="1:8">
      <c r="A17" s="229" t="s">
        <v>172</v>
      </c>
      <c r="B17" s="230"/>
      <c r="C17" s="206"/>
      <c r="D17" s="207"/>
      <c r="E17" s="207"/>
      <c r="F17" s="207"/>
      <c r="G17" s="207"/>
      <c r="H17" s="208"/>
    </row>
    <row r="18" spans="1:8">
      <c r="A18" s="229" t="s">
        <v>173</v>
      </c>
      <c r="B18" s="230"/>
      <c r="C18" s="206"/>
      <c r="D18" s="207"/>
      <c r="E18" s="207"/>
      <c r="F18" s="207"/>
      <c r="G18" s="207"/>
      <c r="H18" s="208"/>
    </row>
    <row r="19" spans="1:8">
      <c r="A19" s="229" t="s">
        <v>174</v>
      </c>
      <c r="B19" s="230"/>
      <c r="C19" s="209"/>
      <c r="D19" s="210"/>
      <c r="E19" s="210"/>
      <c r="F19" s="210"/>
      <c r="G19" s="210"/>
      <c r="H19" s="211"/>
    </row>
    <row r="20" spans="1:8">
      <c r="A20" s="229" t="s">
        <v>179</v>
      </c>
      <c r="B20" s="230"/>
      <c r="C20" s="215" t="s">
        <v>848</v>
      </c>
      <c r="D20" s="216"/>
      <c r="E20" s="216"/>
      <c r="F20" s="216"/>
      <c r="G20" s="216"/>
      <c r="H20" s="217"/>
    </row>
    <row r="21" spans="1:8">
      <c r="A21" s="229" t="s">
        <v>181</v>
      </c>
      <c r="B21" s="230"/>
      <c r="C21" s="215" t="s">
        <v>849</v>
      </c>
      <c r="D21" s="216"/>
      <c r="E21" s="216"/>
      <c r="F21" s="216"/>
      <c r="G21" s="216"/>
      <c r="H21" s="217"/>
    </row>
    <row r="22" spans="1:8">
      <c r="A22" s="229" t="s">
        <v>180</v>
      </c>
      <c r="B22" s="230"/>
      <c r="C22" s="215" t="s">
        <v>850</v>
      </c>
      <c r="D22" s="216"/>
      <c r="E22" s="216"/>
      <c r="F22" s="216"/>
      <c r="G22" s="216"/>
      <c r="H22" s="217"/>
    </row>
    <row r="23" spans="1:8">
      <c r="A23" s="212" t="s">
        <v>184</v>
      </c>
      <c r="B23" s="213"/>
      <c r="C23" s="213"/>
      <c r="D23" s="213"/>
      <c r="E23" s="213"/>
      <c r="F23" s="213"/>
      <c r="G23" s="213"/>
      <c r="H23" s="214"/>
    </row>
    <row r="24" spans="1:8" s="59" customFormat="1" ht="24">
      <c r="A24" s="218" t="s">
        <v>765</v>
      </c>
      <c r="B24" s="219"/>
      <c r="C24" s="220"/>
      <c r="D24" s="164" t="s">
        <v>766</v>
      </c>
      <c r="E24" s="164" t="s">
        <v>767</v>
      </c>
      <c r="F24" s="164" t="s">
        <v>768</v>
      </c>
      <c r="G24" s="164" t="s">
        <v>769</v>
      </c>
      <c r="H24" s="164" t="s">
        <v>770</v>
      </c>
    </row>
    <row r="25" spans="1:8">
      <c r="A25" s="218">
        <v>1</v>
      </c>
      <c r="B25" s="219"/>
      <c r="C25" s="220"/>
      <c r="D25" s="164">
        <v>2</v>
      </c>
      <c r="E25" s="164">
        <v>3</v>
      </c>
      <c r="F25" s="164">
        <v>4</v>
      </c>
      <c r="G25" s="116">
        <v>5</v>
      </c>
      <c r="H25" s="116">
        <v>6</v>
      </c>
    </row>
    <row r="26" spans="1:8">
      <c r="A26" s="187" t="s">
        <v>142</v>
      </c>
      <c r="B26" s="188"/>
      <c r="C26" s="188"/>
      <c r="D26" s="188"/>
      <c r="E26" s="188"/>
      <c r="F26" s="188"/>
      <c r="G26" s="188"/>
      <c r="H26" s="189"/>
    </row>
    <row r="27" spans="1:8" ht="34.5" customHeight="1">
      <c r="A27" s="190" t="s">
        <v>678</v>
      </c>
      <c r="B27" s="191"/>
      <c r="C27" s="192"/>
      <c r="D27" s="12">
        <v>1</v>
      </c>
      <c r="E27" s="193" t="s">
        <v>101</v>
      </c>
      <c r="F27" s="200" t="s">
        <v>143</v>
      </c>
      <c r="G27" s="311" t="s">
        <v>851</v>
      </c>
      <c r="H27" s="312"/>
    </row>
    <row r="28" spans="1:8">
      <c r="A28" s="196" t="s">
        <v>144</v>
      </c>
      <c r="B28" s="179" t="s">
        <v>145</v>
      </c>
      <c r="C28" s="180"/>
      <c r="D28" s="153">
        <f t="shared" ref="D28:D73" si="0">D27+1</f>
        <v>2</v>
      </c>
      <c r="E28" s="194"/>
      <c r="F28" s="200"/>
      <c r="G28" s="12"/>
      <c r="H28" s="155"/>
    </row>
    <row r="29" spans="1:8">
      <c r="A29" s="197"/>
      <c r="B29" s="179" t="s">
        <v>146</v>
      </c>
      <c r="C29" s="180"/>
      <c r="D29" s="153">
        <f t="shared" si="0"/>
        <v>3</v>
      </c>
      <c r="E29" s="194"/>
      <c r="F29" s="200"/>
      <c r="G29" s="12"/>
      <c r="H29" s="155"/>
    </row>
    <row r="30" spans="1:8">
      <c r="A30" s="197"/>
      <c r="B30" s="179" t="s">
        <v>167</v>
      </c>
      <c r="C30" s="180"/>
      <c r="D30" s="12">
        <v>4</v>
      </c>
      <c r="E30" s="195"/>
      <c r="F30" s="200"/>
      <c r="G30" s="14"/>
      <c r="H30" s="155"/>
    </row>
    <row r="31" spans="1:8">
      <c r="A31" s="197"/>
      <c r="B31" s="196" t="s">
        <v>3</v>
      </c>
      <c r="C31" s="155" t="s">
        <v>147</v>
      </c>
      <c r="D31" s="153">
        <f t="shared" si="0"/>
        <v>5</v>
      </c>
      <c r="E31" s="193" t="s">
        <v>1</v>
      </c>
      <c r="F31" s="200"/>
      <c r="G31" s="12"/>
      <c r="H31" s="155"/>
    </row>
    <row r="32" spans="1:8">
      <c r="A32" s="197"/>
      <c r="B32" s="197"/>
      <c r="C32" s="155" t="s">
        <v>148</v>
      </c>
      <c r="D32" s="153">
        <f t="shared" si="0"/>
        <v>6</v>
      </c>
      <c r="E32" s="194"/>
      <c r="F32" s="200"/>
      <c r="G32" s="12"/>
      <c r="H32" s="155"/>
    </row>
    <row r="33" spans="1:8">
      <c r="A33" s="197"/>
      <c r="B33" s="197"/>
      <c r="C33" s="155" t="s">
        <v>146</v>
      </c>
      <c r="D33" s="12">
        <v>7</v>
      </c>
      <c r="E33" s="194"/>
      <c r="F33" s="200"/>
      <c r="G33" s="12"/>
      <c r="H33" s="155"/>
    </row>
    <row r="34" spans="1:8" ht="18.75" customHeight="1">
      <c r="A34" s="198"/>
      <c r="B34" s="198"/>
      <c r="C34" s="155" t="s">
        <v>149</v>
      </c>
      <c r="D34" s="153">
        <f t="shared" si="0"/>
        <v>8</v>
      </c>
      <c r="E34" s="195"/>
      <c r="F34" s="200"/>
      <c r="G34" s="12"/>
      <c r="H34" s="155"/>
    </row>
    <row r="35" spans="1:8" ht="54.75" customHeight="1">
      <c r="A35" s="179" t="s">
        <v>807</v>
      </c>
      <c r="B35" s="199"/>
      <c r="C35" s="180"/>
      <c r="D35" s="153">
        <f t="shared" si="0"/>
        <v>9</v>
      </c>
      <c r="E35" s="193" t="s">
        <v>70</v>
      </c>
      <c r="F35" s="193" t="s">
        <v>143</v>
      </c>
      <c r="G35" s="190" t="s">
        <v>852</v>
      </c>
      <c r="H35" s="192"/>
    </row>
    <row r="36" spans="1:8">
      <c r="A36" s="193" t="s">
        <v>12</v>
      </c>
      <c r="B36" s="179" t="s">
        <v>808</v>
      </c>
      <c r="C36" s="180"/>
      <c r="D36" s="12">
        <v>10</v>
      </c>
      <c r="E36" s="194"/>
      <c r="F36" s="194"/>
      <c r="G36" s="168"/>
      <c r="H36" s="168"/>
    </row>
    <row r="37" spans="1:8">
      <c r="A37" s="194"/>
      <c r="B37" s="224" t="s">
        <v>823</v>
      </c>
      <c r="C37" s="224"/>
      <c r="D37" s="153">
        <f t="shared" si="0"/>
        <v>11</v>
      </c>
      <c r="E37" s="194"/>
      <c r="F37" s="194"/>
      <c r="G37" s="12"/>
      <c r="H37" s="155"/>
    </row>
    <row r="38" spans="1:8">
      <c r="A38" s="194"/>
      <c r="B38" s="309" t="s">
        <v>824</v>
      </c>
      <c r="C38" s="310"/>
      <c r="D38" s="153">
        <f t="shared" si="0"/>
        <v>12</v>
      </c>
      <c r="E38" s="194"/>
      <c r="F38" s="194"/>
      <c r="G38" s="12"/>
      <c r="H38" s="155"/>
    </row>
    <row r="39" spans="1:8">
      <c r="A39" s="194"/>
      <c r="B39" s="181" t="s">
        <v>150</v>
      </c>
      <c r="C39" s="182"/>
      <c r="D39" s="12">
        <v>13</v>
      </c>
      <c r="E39" s="194"/>
      <c r="F39" s="194"/>
      <c r="G39" s="12"/>
      <c r="H39" s="155"/>
    </row>
    <row r="40" spans="1:8" ht="52.5" customHeight="1">
      <c r="A40" s="194"/>
      <c r="B40" s="179" t="s">
        <v>151</v>
      </c>
      <c r="C40" s="180"/>
      <c r="D40" s="12">
        <v>14</v>
      </c>
      <c r="E40" s="194"/>
      <c r="F40" s="194"/>
      <c r="G40" s="263" t="s">
        <v>853</v>
      </c>
      <c r="H40" s="263"/>
    </row>
    <row r="41" spans="1:8" ht="34.5" customHeight="1">
      <c r="A41" s="194"/>
      <c r="B41" s="179" t="s">
        <v>153</v>
      </c>
      <c r="C41" s="180"/>
      <c r="D41" s="153">
        <v>15</v>
      </c>
      <c r="E41" s="194"/>
      <c r="F41" s="194"/>
      <c r="G41" s="313" t="s">
        <v>854</v>
      </c>
      <c r="H41" s="314"/>
    </row>
    <row r="42" spans="1:8" ht="51" customHeight="1">
      <c r="A42" s="194"/>
      <c r="B42" s="179" t="s">
        <v>154</v>
      </c>
      <c r="C42" s="180"/>
      <c r="D42" s="153">
        <v>16</v>
      </c>
      <c r="E42" s="194"/>
      <c r="F42" s="194"/>
      <c r="G42" s="313" t="s">
        <v>855</v>
      </c>
      <c r="H42" s="314"/>
    </row>
    <row r="43" spans="1:8" ht="40.5" customHeight="1">
      <c r="A43" s="194"/>
      <c r="B43" s="179" t="s">
        <v>185</v>
      </c>
      <c r="C43" s="180"/>
      <c r="D43" s="12">
        <v>17</v>
      </c>
      <c r="E43" s="194"/>
      <c r="F43" s="194"/>
      <c r="G43" s="263" t="s">
        <v>856</v>
      </c>
      <c r="H43" s="263"/>
    </row>
    <row r="44" spans="1:8" ht="30.75" customHeight="1">
      <c r="A44" s="194"/>
      <c r="B44" s="179" t="s">
        <v>805</v>
      </c>
      <c r="C44" s="180"/>
      <c r="D44" s="153">
        <v>18</v>
      </c>
      <c r="E44" s="194"/>
      <c r="F44" s="194"/>
      <c r="G44" s="315" t="s">
        <v>905</v>
      </c>
      <c r="H44" s="316"/>
    </row>
    <row r="45" spans="1:8">
      <c r="A45" s="194"/>
      <c r="B45" s="201" t="s">
        <v>679</v>
      </c>
      <c r="C45" s="202"/>
      <c r="D45" s="12">
        <v>19</v>
      </c>
      <c r="E45" s="194"/>
      <c r="F45" s="194"/>
      <c r="G45" s="23"/>
      <c r="H45" s="155"/>
    </row>
    <row r="46" spans="1:8">
      <c r="A46" s="195"/>
      <c r="B46" s="201" t="s">
        <v>825</v>
      </c>
      <c r="C46" s="202"/>
      <c r="D46" s="153">
        <f t="shared" si="0"/>
        <v>20</v>
      </c>
      <c r="E46" s="194"/>
      <c r="F46" s="194"/>
      <c r="G46" s="10"/>
      <c r="H46" s="155"/>
    </row>
    <row r="47" spans="1:8" s="59" customFormat="1" ht="37.5" customHeight="1">
      <c r="A47" s="263" t="s">
        <v>827</v>
      </c>
      <c r="B47" s="263"/>
      <c r="C47" s="263"/>
      <c r="D47" s="153">
        <v>21</v>
      </c>
      <c r="E47" s="194"/>
      <c r="F47" s="200" t="s">
        <v>829</v>
      </c>
      <c r="G47" s="190" t="s">
        <v>857</v>
      </c>
      <c r="H47" s="192"/>
    </row>
    <row r="48" spans="1:8" s="59" customFormat="1" ht="87" customHeight="1">
      <c r="A48" s="317" t="s">
        <v>828</v>
      </c>
      <c r="B48" s="318"/>
      <c r="C48" s="319"/>
      <c r="D48" s="153">
        <v>22</v>
      </c>
      <c r="E48" s="194"/>
      <c r="F48" s="200"/>
      <c r="G48" s="190" t="s">
        <v>906</v>
      </c>
      <c r="H48" s="192"/>
    </row>
    <row r="49" spans="1:8" ht="39" customHeight="1">
      <c r="A49" s="179" t="s">
        <v>680</v>
      </c>
      <c r="B49" s="199"/>
      <c r="C49" s="180"/>
      <c r="D49" s="153">
        <v>23</v>
      </c>
      <c r="E49" s="194"/>
      <c r="F49" s="193" t="s">
        <v>143</v>
      </c>
      <c r="G49" s="190" t="s">
        <v>858</v>
      </c>
      <c r="H49" s="192"/>
    </row>
    <row r="50" spans="1:8" ht="15" customHeight="1">
      <c r="A50" s="194" t="s">
        <v>3</v>
      </c>
      <c r="B50" s="179" t="s">
        <v>808</v>
      </c>
      <c r="C50" s="180"/>
      <c r="D50" s="12">
        <v>24</v>
      </c>
      <c r="E50" s="194"/>
      <c r="F50" s="194"/>
      <c r="G50" s="153"/>
      <c r="H50" s="155"/>
    </row>
    <row r="51" spans="1:8">
      <c r="A51" s="194"/>
      <c r="B51" s="224" t="s">
        <v>823</v>
      </c>
      <c r="C51" s="224"/>
      <c r="D51" s="153">
        <v>25</v>
      </c>
      <c r="E51" s="194"/>
      <c r="F51" s="194"/>
      <c r="G51" s="153"/>
      <c r="H51" s="155"/>
    </row>
    <row r="52" spans="1:8">
      <c r="A52" s="194"/>
      <c r="B52" s="309" t="s">
        <v>824</v>
      </c>
      <c r="C52" s="310"/>
      <c r="D52" s="153">
        <f t="shared" si="0"/>
        <v>26</v>
      </c>
      <c r="E52" s="194"/>
      <c r="F52" s="194"/>
      <c r="G52" s="12"/>
      <c r="H52" s="155"/>
    </row>
    <row r="53" spans="1:8">
      <c r="A53" s="194"/>
      <c r="B53" s="181" t="s">
        <v>150</v>
      </c>
      <c r="C53" s="182"/>
      <c r="D53" s="12">
        <v>27</v>
      </c>
      <c r="E53" s="194"/>
      <c r="F53" s="194"/>
      <c r="G53" s="153"/>
      <c r="H53" s="155"/>
    </row>
    <row r="54" spans="1:8">
      <c r="A54" s="194"/>
      <c r="B54" s="179" t="s">
        <v>151</v>
      </c>
      <c r="C54" s="180"/>
      <c r="D54" s="153">
        <f t="shared" si="0"/>
        <v>28</v>
      </c>
      <c r="E54" s="194"/>
      <c r="F54" s="194"/>
      <c r="G54" s="153"/>
      <c r="H54" s="155"/>
    </row>
    <row r="55" spans="1:8">
      <c r="A55" s="194"/>
      <c r="B55" s="179" t="s">
        <v>153</v>
      </c>
      <c r="C55" s="180"/>
      <c r="D55" s="153">
        <f t="shared" si="0"/>
        <v>29</v>
      </c>
      <c r="E55" s="194"/>
      <c r="F55" s="194"/>
      <c r="G55" s="12"/>
      <c r="H55" s="155"/>
    </row>
    <row r="56" spans="1:8">
      <c r="A56" s="194"/>
      <c r="B56" s="179" t="s">
        <v>154</v>
      </c>
      <c r="C56" s="180"/>
      <c r="D56" s="12">
        <v>30</v>
      </c>
      <c r="E56" s="194"/>
      <c r="F56" s="194"/>
      <c r="G56" s="12"/>
      <c r="H56" s="155"/>
    </row>
    <row r="57" spans="1:8">
      <c r="A57" s="194"/>
      <c r="B57" s="179" t="s">
        <v>185</v>
      </c>
      <c r="C57" s="180"/>
      <c r="D57" s="153">
        <f t="shared" si="0"/>
        <v>31</v>
      </c>
      <c r="E57" s="194"/>
      <c r="F57" s="194"/>
      <c r="G57" s="12"/>
      <c r="H57" s="155"/>
    </row>
    <row r="58" spans="1:8">
      <c r="A58" s="194"/>
      <c r="B58" s="179" t="s">
        <v>805</v>
      </c>
      <c r="C58" s="180"/>
      <c r="D58" s="153">
        <f t="shared" si="0"/>
        <v>32</v>
      </c>
      <c r="E58" s="194"/>
      <c r="F58" s="194"/>
      <c r="G58" s="12"/>
      <c r="H58" s="155"/>
    </row>
    <row r="59" spans="1:8">
      <c r="A59" s="194"/>
      <c r="B59" s="201" t="s">
        <v>679</v>
      </c>
      <c r="C59" s="202"/>
      <c r="D59" s="12">
        <v>33</v>
      </c>
      <c r="E59" s="194"/>
      <c r="F59" s="194"/>
      <c r="G59" s="12"/>
      <c r="H59" s="155"/>
    </row>
    <row r="60" spans="1:8" ht="26.25" customHeight="1">
      <c r="A60" s="194"/>
      <c r="B60" s="201" t="s">
        <v>825</v>
      </c>
      <c r="C60" s="202"/>
      <c r="D60" s="153">
        <f t="shared" si="0"/>
        <v>34</v>
      </c>
      <c r="E60" s="195"/>
      <c r="F60" s="194"/>
      <c r="G60" s="12"/>
      <c r="H60" s="155"/>
    </row>
    <row r="61" spans="1:8">
      <c r="A61" s="193" t="s">
        <v>156</v>
      </c>
      <c r="B61" s="179" t="s">
        <v>157</v>
      </c>
      <c r="C61" s="180"/>
      <c r="D61" s="153">
        <v>35</v>
      </c>
      <c r="E61" s="193" t="s">
        <v>101</v>
      </c>
      <c r="F61" s="194"/>
      <c r="G61" s="313" t="s">
        <v>859</v>
      </c>
      <c r="H61" s="314"/>
    </row>
    <row r="62" spans="1:8">
      <c r="A62" s="194"/>
      <c r="B62" s="190" t="s">
        <v>860</v>
      </c>
      <c r="C62" s="192"/>
      <c r="D62" s="12">
        <v>36</v>
      </c>
      <c r="E62" s="194"/>
      <c r="F62" s="194"/>
      <c r="G62" s="320"/>
      <c r="H62" s="321"/>
    </row>
    <row r="63" spans="1:8">
      <c r="A63" s="194"/>
      <c r="B63" s="179" t="s">
        <v>838</v>
      </c>
      <c r="C63" s="180"/>
      <c r="D63" s="153">
        <f t="shared" si="0"/>
        <v>37</v>
      </c>
      <c r="E63" s="194"/>
      <c r="F63" s="194"/>
      <c r="G63" s="320"/>
      <c r="H63" s="321"/>
    </row>
    <row r="64" spans="1:8">
      <c r="A64" s="194"/>
      <c r="B64" s="179" t="s">
        <v>158</v>
      </c>
      <c r="C64" s="180"/>
      <c r="D64" s="153">
        <f t="shared" si="0"/>
        <v>38</v>
      </c>
      <c r="E64" s="194"/>
      <c r="F64" s="194"/>
      <c r="G64" s="320"/>
      <c r="H64" s="321"/>
    </row>
    <row r="65" spans="1:8">
      <c r="A65" s="195"/>
      <c r="B65" s="179" t="s">
        <v>134</v>
      </c>
      <c r="C65" s="180"/>
      <c r="D65" s="12">
        <v>39</v>
      </c>
      <c r="E65" s="195"/>
      <c r="F65" s="194"/>
      <c r="G65" s="317"/>
      <c r="H65" s="319"/>
    </row>
    <row r="66" spans="1:8">
      <c r="A66" s="193" t="s">
        <v>159</v>
      </c>
      <c r="B66" s="179" t="s">
        <v>160</v>
      </c>
      <c r="C66" s="180"/>
      <c r="D66" s="153">
        <f t="shared" si="0"/>
        <v>40</v>
      </c>
      <c r="E66" s="193" t="s">
        <v>1</v>
      </c>
      <c r="F66" s="194"/>
      <c r="G66" s="11"/>
      <c r="H66" s="153"/>
    </row>
    <row r="67" spans="1:8">
      <c r="A67" s="194"/>
      <c r="B67" s="179" t="s">
        <v>161</v>
      </c>
      <c r="C67" s="180"/>
      <c r="D67" s="153">
        <f t="shared" si="0"/>
        <v>41</v>
      </c>
      <c r="E67" s="194"/>
      <c r="F67" s="194"/>
      <c r="G67" s="11"/>
      <c r="H67" s="153"/>
    </row>
    <row r="68" spans="1:8">
      <c r="A68" s="194"/>
      <c r="B68" s="179" t="s">
        <v>162</v>
      </c>
      <c r="C68" s="180"/>
      <c r="D68" s="12">
        <v>42</v>
      </c>
      <c r="E68" s="194"/>
      <c r="F68" s="194"/>
      <c r="G68" s="153"/>
      <c r="H68" s="153"/>
    </row>
    <row r="69" spans="1:8">
      <c r="A69" s="194"/>
      <c r="B69" s="179" t="s">
        <v>163</v>
      </c>
      <c r="C69" s="180"/>
      <c r="D69" s="153">
        <f t="shared" si="0"/>
        <v>43</v>
      </c>
      <c r="E69" s="194"/>
      <c r="F69" s="194"/>
      <c r="G69" s="11"/>
      <c r="H69" s="153"/>
    </row>
    <row r="70" spans="1:8" ht="33" customHeight="1">
      <c r="A70" s="194"/>
      <c r="B70" s="183" t="s">
        <v>164</v>
      </c>
      <c r="C70" s="184"/>
      <c r="D70" s="153">
        <f t="shared" si="0"/>
        <v>44</v>
      </c>
      <c r="E70" s="194"/>
      <c r="F70" s="194"/>
      <c r="G70" s="190" t="s">
        <v>861</v>
      </c>
      <c r="H70" s="192"/>
    </row>
    <row r="71" spans="1:8">
      <c r="A71" s="194"/>
      <c r="B71" s="179" t="s">
        <v>165</v>
      </c>
      <c r="C71" s="180"/>
      <c r="D71" s="12">
        <v>45</v>
      </c>
      <c r="E71" s="194"/>
      <c r="F71" s="194"/>
      <c r="G71" s="11"/>
      <c r="H71" s="153"/>
    </row>
    <row r="72" spans="1:8" ht="68.25" customHeight="1">
      <c r="A72" s="194"/>
      <c r="B72" s="179" t="s">
        <v>166</v>
      </c>
      <c r="C72" s="180"/>
      <c r="D72" s="153">
        <f t="shared" si="0"/>
        <v>46</v>
      </c>
      <c r="E72" s="194"/>
      <c r="F72" s="194"/>
      <c r="G72" s="190" t="s">
        <v>862</v>
      </c>
      <c r="H72" s="192"/>
    </row>
    <row r="73" spans="1:8">
      <c r="A73" s="195"/>
      <c r="B73" s="179" t="s">
        <v>134</v>
      </c>
      <c r="C73" s="180"/>
      <c r="D73" s="153">
        <f t="shared" si="0"/>
        <v>47</v>
      </c>
      <c r="E73" s="195"/>
      <c r="F73" s="195"/>
      <c r="G73" s="7"/>
      <c r="H73" s="153"/>
    </row>
    <row r="74" spans="1:8">
      <c r="A74" s="187" t="s">
        <v>31</v>
      </c>
      <c r="B74" s="188"/>
      <c r="C74" s="188"/>
      <c r="D74" s="188"/>
      <c r="E74" s="188"/>
      <c r="F74" s="188"/>
      <c r="G74" s="188"/>
      <c r="H74" s="189"/>
    </row>
    <row r="75" spans="1:8" ht="56.25" customHeight="1">
      <c r="A75" s="190" t="s">
        <v>32</v>
      </c>
      <c r="B75" s="191"/>
      <c r="C75" s="192"/>
      <c r="D75" s="153">
        <f>D73+1</f>
        <v>48</v>
      </c>
      <c r="E75" s="193" t="s">
        <v>33</v>
      </c>
      <c r="F75" s="193" t="s">
        <v>34</v>
      </c>
      <c r="G75" s="315" t="s">
        <v>863</v>
      </c>
      <c r="H75" s="316"/>
    </row>
    <row r="76" spans="1:8">
      <c r="A76" s="193" t="s">
        <v>35</v>
      </c>
      <c r="B76" s="179" t="s">
        <v>36</v>
      </c>
      <c r="C76" s="180"/>
      <c r="D76" s="153">
        <f t="shared" ref="D76:D101" si="1">D75+1</f>
        <v>49</v>
      </c>
      <c r="E76" s="194"/>
      <c r="F76" s="194"/>
      <c r="G76" s="313" t="s">
        <v>864</v>
      </c>
      <c r="H76" s="314"/>
    </row>
    <row r="77" spans="1:8">
      <c r="A77" s="194"/>
      <c r="B77" s="179" t="s">
        <v>37</v>
      </c>
      <c r="C77" s="180"/>
      <c r="D77" s="153">
        <f t="shared" si="1"/>
        <v>50</v>
      </c>
      <c r="E77" s="194"/>
      <c r="F77" s="194"/>
      <c r="G77" s="320"/>
      <c r="H77" s="321"/>
    </row>
    <row r="78" spans="1:8">
      <c r="A78" s="194"/>
      <c r="B78" s="179" t="s">
        <v>38</v>
      </c>
      <c r="C78" s="180"/>
      <c r="D78" s="153">
        <v>51</v>
      </c>
      <c r="E78" s="194"/>
      <c r="F78" s="194"/>
      <c r="G78" s="320"/>
      <c r="H78" s="321"/>
    </row>
    <row r="79" spans="1:8">
      <c r="A79" s="194"/>
      <c r="B79" s="179" t="s">
        <v>39</v>
      </c>
      <c r="C79" s="180"/>
      <c r="D79" s="153">
        <f t="shared" si="1"/>
        <v>52</v>
      </c>
      <c r="E79" s="194"/>
      <c r="F79" s="194"/>
      <c r="G79" s="320"/>
      <c r="H79" s="321"/>
    </row>
    <row r="80" spans="1:8">
      <c r="A80" s="194"/>
      <c r="B80" s="179" t="s">
        <v>40</v>
      </c>
      <c r="C80" s="180"/>
      <c r="D80" s="153">
        <f t="shared" si="1"/>
        <v>53</v>
      </c>
      <c r="E80" s="194"/>
      <c r="F80" s="194"/>
      <c r="G80" s="320"/>
      <c r="H80" s="321"/>
    </row>
    <row r="81" spans="1:8">
      <c r="A81" s="194"/>
      <c r="B81" s="179" t="s">
        <v>41</v>
      </c>
      <c r="C81" s="180"/>
      <c r="D81" s="153">
        <v>54</v>
      </c>
      <c r="E81" s="194"/>
      <c r="F81" s="194"/>
      <c r="G81" s="320"/>
      <c r="H81" s="321"/>
    </row>
    <row r="82" spans="1:8">
      <c r="A82" s="194"/>
      <c r="B82" s="179" t="s">
        <v>42</v>
      </c>
      <c r="C82" s="180"/>
      <c r="D82" s="153">
        <f t="shared" si="1"/>
        <v>55</v>
      </c>
      <c r="E82" s="194"/>
      <c r="F82" s="194"/>
      <c r="G82" s="320"/>
      <c r="H82" s="321"/>
    </row>
    <row r="83" spans="1:8">
      <c r="A83" s="195"/>
      <c r="B83" s="179" t="s">
        <v>43</v>
      </c>
      <c r="C83" s="180"/>
      <c r="D83" s="153">
        <f t="shared" si="1"/>
        <v>56</v>
      </c>
      <c r="E83" s="194"/>
      <c r="F83" s="194"/>
      <c r="G83" s="317"/>
      <c r="H83" s="319"/>
    </row>
    <row r="84" spans="1:8">
      <c r="A84" s="193" t="s">
        <v>44</v>
      </c>
      <c r="B84" s="179" t="s">
        <v>45</v>
      </c>
      <c r="C84" s="180"/>
      <c r="D84" s="153">
        <v>57</v>
      </c>
      <c r="E84" s="194"/>
      <c r="F84" s="194"/>
      <c r="G84" s="153"/>
      <c r="H84" s="153"/>
    </row>
    <row r="85" spans="1:8">
      <c r="A85" s="195"/>
      <c r="B85" s="179" t="s">
        <v>46</v>
      </c>
      <c r="C85" s="180"/>
      <c r="D85" s="153">
        <f t="shared" si="1"/>
        <v>58</v>
      </c>
      <c r="E85" s="194"/>
      <c r="F85" s="194"/>
      <c r="G85" s="153"/>
      <c r="H85" s="153"/>
    </row>
    <row r="86" spans="1:8">
      <c r="A86" s="193" t="s">
        <v>47</v>
      </c>
      <c r="B86" s="190" t="s">
        <v>57</v>
      </c>
      <c r="C86" s="192"/>
      <c r="D86" s="153">
        <f t="shared" si="1"/>
        <v>59</v>
      </c>
      <c r="E86" s="194"/>
      <c r="F86" s="194"/>
      <c r="G86" s="153"/>
      <c r="H86" s="153"/>
    </row>
    <row r="87" spans="1:8">
      <c r="A87" s="194"/>
      <c r="B87" s="190" t="s">
        <v>58</v>
      </c>
      <c r="C87" s="192"/>
      <c r="D87" s="153">
        <v>60</v>
      </c>
      <c r="E87" s="194"/>
      <c r="F87" s="194"/>
      <c r="G87" s="153"/>
      <c r="H87" s="153"/>
    </row>
    <row r="88" spans="1:8">
      <c r="A88" s="194"/>
      <c r="B88" s="190" t="s">
        <v>48</v>
      </c>
      <c r="C88" s="192"/>
      <c r="D88" s="153">
        <f t="shared" si="1"/>
        <v>61</v>
      </c>
      <c r="E88" s="194"/>
      <c r="F88" s="194"/>
      <c r="G88" s="153"/>
      <c r="H88" s="153"/>
    </row>
    <row r="89" spans="1:8">
      <c r="A89" s="194"/>
      <c r="B89" s="190" t="s">
        <v>49</v>
      </c>
      <c r="C89" s="192"/>
      <c r="D89" s="153">
        <f t="shared" si="1"/>
        <v>62</v>
      </c>
      <c r="E89" s="194"/>
      <c r="F89" s="194"/>
      <c r="G89" s="153"/>
      <c r="H89" s="153"/>
    </row>
    <row r="90" spans="1:8">
      <c r="A90" s="194"/>
      <c r="B90" s="190" t="s">
        <v>59</v>
      </c>
      <c r="C90" s="192"/>
      <c r="D90" s="153">
        <v>63</v>
      </c>
      <c r="E90" s="194"/>
      <c r="F90" s="194"/>
      <c r="G90" s="153"/>
      <c r="H90" s="153"/>
    </row>
    <row r="91" spans="1:8">
      <c r="A91" s="194"/>
      <c r="B91" s="190" t="s">
        <v>60</v>
      </c>
      <c r="C91" s="192"/>
      <c r="D91" s="153">
        <f t="shared" si="1"/>
        <v>64</v>
      </c>
      <c r="E91" s="194"/>
      <c r="F91" s="194"/>
      <c r="G91" s="153"/>
      <c r="H91" s="153"/>
    </row>
    <row r="92" spans="1:8" ht="15" customHeight="1">
      <c r="A92" s="194"/>
      <c r="B92" s="190" t="s">
        <v>61</v>
      </c>
      <c r="C92" s="192"/>
      <c r="D92" s="153">
        <f t="shared" si="1"/>
        <v>65</v>
      </c>
      <c r="E92" s="194"/>
      <c r="F92" s="194"/>
      <c r="G92" s="153"/>
      <c r="H92" s="153"/>
    </row>
    <row r="93" spans="1:8">
      <c r="A93" s="195"/>
      <c r="B93" s="190" t="s">
        <v>62</v>
      </c>
      <c r="C93" s="192"/>
      <c r="D93" s="153">
        <v>66</v>
      </c>
      <c r="E93" s="194"/>
      <c r="F93" s="194"/>
      <c r="G93" s="153"/>
      <c r="H93" s="153"/>
    </row>
    <row r="94" spans="1:8">
      <c r="A94" s="200" t="s">
        <v>50</v>
      </c>
      <c r="B94" s="179" t="s">
        <v>51</v>
      </c>
      <c r="C94" s="180"/>
      <c r="D94" s="153">
        <f t="shared" si="1"/>
        <v>67</v>
      </c>
      <c r="E94" s="194"/>
      <c r="F94" s="194"/>
      <c r="G94" s="153"/>
      <c r="H94" s="153"/>
    </row>
    <row r="95" spans="1:8">
      <c r="A95" s="200"/>
      <c r="B95" s="179" t="s">
        <v>52</v>
      </c>
      <c r="C95" s="180"/>
      <c r="D95" s="153">
        <f t="shared" si="1"/>
        <v>68</v>
      </c>
      <c r="E95" s="194"/>
      <c r="F95" s="194"/>
      <c r="G95" s="153"/>
      <c r="H95" s="153"/>
    </row>
    <row r="96" spans="1:8">
      <c r="A96" s="200"/>
      <c r="B96" s="179" t="s">
        <v>56</v>
      </c>
      <c r="C96" s="180"/>
      <c r="D96" s="153">
        <v>69</v>
      </c>
      <c r="E96" s="194"/>
      <c r="F96" s="194"/>
      <c r="G96" s="153"/>
      <c r="H96" s="153"/>
    </row>
    <row r="97" spans="1:8">
      <c r="A97" s="200"/>
      <c r="B97" s="179" t="s">
        <v>55</v>
      </c>
      <c r="C97" s="180"/>
      <c r="D97" s="153">
        <f t="shared" si="1"/>
        <v>70</v>
      </c>
      <c r="E97" s="194"/>
      <c r="F97" s="194"/>
      <c r="G97" s="153"/>
      <c r="H97" s="153"/>
    </row>
    <row r="98" spans="1:8">
      <c r="A98" s="200"/>
      <c r="B98" s="179" t="s">
        <v>53</v>
      </c>
      <c r="C98" s="180"/>
      <c r="D98" s="153">
        <f t="shared" si="1"/>
        <v>71</v>
      </c>
      <c r="E98" s="194"/>
      <c r="F98" s="194"/>
      <c r="G98" s="153"/>
      <c r="H98" s="153"/>
    </row>
    <row r="99" spans="1:8">
      <c r="A99" s="200"/>
      <c r="B99" s="179" t="s">
        <v>54</v>
      </c>
      <c r="C99" s="180"/>
      <c r="D99" s="153">
        <v>72</v>
      </c>
      <c r="E99" s="194"/>
      <c r="F99" s="194"/>
      <c r="G99" s="153"/>
      <c r="H99" s="153"/>
    </row>
    <row r="100" spans="1:8">
      <c r="A100" s="200"/>
      <c r="B100" s="239" t="s">
        <v>63</v>
      </c>
      <c r="C100" s="239"/>
      <c r="D100" s="153">
        <f t="shared" si="1"/>
        <v>73</v>
      </c>
      <c r="E100" s="194"/>
      <c r="F100" s="194"/>
      <c r="G100" s="153"/>
      <c r="H100" s="153"/>
    </row>
    <row r="101" spans="1:8">
      <c r="A101" s="200"/>
      <c r="B101" s="240" t="s">
        <v>64</v>
      </c>
      <c r="C101" s="240"/>
      <c r="D101" s="149">
        <f t="shared" si="1"/>
        <v>74</v>
      </c>
      <c r="E101" s="194"/>
      <c r="F101" s="194"/>
      <c r="G101" s="149"/>
      <c r="H101" s="149"/>
    </row>
    <row r="102" spans="1:8" ht="15" customHeight="1">
      <c r="A102" s="200"/>
      <c r="B102" s="237"/>
      <c r="C102" s="238"/>
      <c r="D102" s="165">
        <v>75</v>
      </c>
      <c r="E102" s="195"/>
      <c r="F102" s="195"/>
      <c r="G102" s="76"/>
      <c r="H102" s="76"/>
    </row>
    <row r="103" spans="1:8" ht="48" customHeight="1">
      <c r="A103" s="247" t="s">
        <v>65</v>
      </c>
      <c r="B103" s="157" t="s">
        <v>187</v>
      </c>
      <c r="C103" s="157" t="s">
        <v>186</v>
      </c>
      <c r="D103" s="165">
        <v>76</v>
      </c>
      <c r="E103" s="254" t="s">
        <v>677</v>
      </c>
      <c r="F103" s="247" t="s">
        <v>143</v>
      </c>
      <c r="G103" s="228" t="s">
        <v>865</v>
      </c>
      <c r="H103" s="228"/>
    </row>
    <row r="104" spans="1:8">
      <c r="A104" s="247"/>
      <c r="B104" s="18" t="s">
        <v>66</v>
      </c>
      <c r="C104" s="13"/>
      <c r="D104" s="165">
        <v>77</v>
      </c>
      <c r="E104" s="255"/>
      <c r="F104" s="247"/>
      <c r="G104" s="296" t="s">
        <v>866</v>
      </c>
      <c r="H104" s="297"/>
    </row>
    <row r="105" spans="1:8" ht="27" customHeight="1">
      <c r="A105" s="247"/>
      <c r="B105" s="18" t="s">
        <v>67</v>
      </c>
      <c r="C105" s="13"/>
      <c r="D105" s="165">
        <v>78</v>
      </c>
      <c r="E105" s="255"/>
      <c r="F105" s="247"/>
      <c r="G105" s="298"/>
      <c r="H105" s="299"/>
    </row>
    <row r="106" spans="1:8" ht="36">
      <c r="A106" s="247"/>
      <c r="B106" s="18" t="s">
        <v>68</v>
      </c>
      <c r="C106" s="13"/>
      <c r="D106" s="165">
        <v>79</v>
      </c>
      <c r="E106" s="255"/>
      <c r="F106" s="247"/>
      <c r="G106" s="298"/>
      <c r="H106" s="299"/>
    </row>
    <row r="107" spans="1:8" ht="24">
      <c r="A107" s="247"/>
      <c r="B107" s="18" t="s">
        <v>63</v>
      </c>
      <c r="C107" s="13"/>
      <c r="D107" s="165">
        <v>80</v>
      </c>
      <c r="E107" s="256"/>
      <c r="F107" s="247"/>
      <c r="G107" s="300"/>
      <c r="H107" s="301"/>
    </row>
    <row r="108" spans="1:8">
      <c r="A108" s="248" t="s">
        <v>0</v>
      </c>
      <c r="B108" s="249"/>
      <c r="C108" s="249"/>
      <c r="D108" s="249"/>
      <c r="E108" s="249"/>
      <c r="F108" s="249"/>
      <c r="G108" s="249"/>
      <c r="H108" s="250"/>
    </row>
    <row r="109" spans="1:8" ht="45.75" customHeight="1">
      <c r="A109" s="158" t="s">
        <v>27</v>
      </c>
      <c r="B109" s="1"/>
      <c r="C109" s="2"/>
      <c r="D109" s="153">
        <v>81</v>
      </c>
      <c r="E109" s="246" t="s">
        <v>1</v>
      </c>
      <c r="F109" s="221" t="s">
        <v>2</v>
      </c>
      <c r="G109" s="257" t="s">
        <v>867</v>
      </c>
      <c r="H109" s="258"/>
    </row>
    <row r="110" spans="1:8">
      <c r="A110" s="221" t="s">
        <v>3</v>
      </c>
      <c r="B110" s="158" t="s">
        <v>4</v>
      </c>
      <c r="C110" s="159"/>
      <c r="D110" s="156">
        <v>82</v>
      </c>
      <c r="E110" s="246"/>
      <c r="F110" s="222"/>
      <c r="G110" s="259" t="s">
        <v>868</v>
      </c>
      <c r="H110" s="260"/>
    </row>
    <row r="111" spans="1:8" ht="25.5" customHeight="1">
      <c r="A111" s="251"/>
      <c r="B111" s="158" t="s">
        <v>5</v>
      </c>
      <c r="C111" s="159"/>
      <c r="D111" s="156">
        <v>83</v>
      </c>
      <c r="E111" s="246"/>
      <c r="F111" s="222"/>
      <c r="G111" s="261"/>
      <c r="H111" s="262"/>
    </row>
    <row r="112" spans="1:8">
      <c r="A112" s="241" t="s">
        <v>188</v>
      </c>
      <c r="B112" s="244" t="s">
        <v>6</v>
      </c>
      <c r="C112" s="3" t="s">
        <v>7</v>
      </c>
      <c r="D112" s="153">
        <v>84</v>
      </c>
      <c r="E112" s="246"/>
      <c r="F112" s="222"/>
      <c r="G112" s="156"/>
      <c r="H112" s="156"/>
    </row>
    <row r="113" spans="1:8">
      <c r="A113" s="242"/>
      <c r="B113" s="245"/>
      <c r="C113" s="3" t="s">
        <v>8</v>
      </c>
      <c r="D113" s="156">
        <v>85</v>
      </c>
      <c r="E113" s="246"/>
      <c r="F113" s="222"/>
      <c r="G113" s="156"/>
      <c r="H113" s="156"/>
    </row>
    <row r="114" spans="1:8">
      <c r="A114" s="242"/>
      <c r="B114" s="244" t="s">
        <v>9</v>
      </c>
      <c r="C114" s="3" t="s">
        <v>7</v>
      </c>
      <c r="D114" s="156">
        <v>86</v>
      </c>
      <c r="E114" s="246"/>
      <c r="F114" s="222"/>
      <c r="G114" s="156"/>
      <c r="H114" s="156"/>
    </row>
    <row r="115" spans="1:8">
      <c r="A115" s="242"/>
      <c r="B115" s="245"/>
      <c r="C115" s="3" t="s">
        <v>8</v>
      </c>
      <c r="D115" s="153">
        <v>87</v>
      </c>
      <c r="E115" s="246"/>
      <c r="F115" s="222"/>
      <c r="G115" s="156"/>
      <c r="H115" s="156"/>
    </row>
    <row r="116" spans="1:8">
      <c r="A116" s="242"/>
      <c r="B116" s="244" t="s">
        <v>10</v>
      </c>
      <c r="C116" s="3" t="s">
        <v>7</v>
      </c>
      <c r="D116" s="156">
        <v>88</v>
      </c>
      <c r="E116" s="246"/>
      <c r="F116" s="222"/>
      <c r="G116" s="156"/>
      <c r="H116" s="156"/>
    </row>
    <row r="117" spans="1:8">
      <c r="A117" s="243"/>
      <c r="B117" s="245"/>
      <c r="C117" s="3" t="s">
        <v>8</v>
      </c>
      <c r="D117" s="156">
        <v>89</v>
      </c>
      <c r="E117" s="246"/>
      <c r="F117" s="222"/>
      <c r="G117" s="156"/>
      <c r="H117" s="156"/>
    </row>
    <row r="118" spans="1:8" ht="78" customHeight="1">
      <c r="A118" s="158" t="s">
        <v>11</v>
      </c>
      <c r="B118" s="160"/>
      <c r="C118" s="159"/>
      <c r="D118" s="153">
        <v>90</v>
      </c>
      <c r="E118" s="246" t="s">
        <v>33</v>
      </c>
      <c r="F118" s="246" t="s">
        <v>2</v>
      </c>
      <c r="G118" s="257" t="s">
        <v>869</v>
      </c>
      <c r="H118" s="258"/>
    </row>
    <row r="119" spans="1:8">
      <c r="A119" s="193" t="s">
        <v>12</v>
      </c>
      <c r="B119" s="252" t="s">
        <v>7</v>
      </c>
      <c r="C119" s="253"/>
      <c r="D119" s="156">
        <v>91</v>
      </c>
      <c r="E119" s="246"/>
      <c r="F119" s="246"/>
      <c r="G119" s="156"/>
      <c r="H119" s="156"/>
    </row>
    <row r="120" spans="1:8">
      <c r="A120" s="195"/>
      <c r="B120" s="201" t="s">
        <v>8</v>
      </c>
      <c r="C120" s="202"/>
      <c r="D120" s="156">
        <v>92</v>
      </c>
      <c r="E120" s="246"/>
      <c r="F120" s="246"/>
      <c r="G120" s="156"/>
      <c r="H120" s="4"/>
    </row>
    <row r="121" spans="1:8" s="59" customFormat="1">
      <c r="A121" s="241" t="s">
        <v>839</v>
      </c>
      <c r="B121" s="244" t="s">
        <v>6</v>
      </c>
      <c r="C121" s="3" t="s">
        <v>7</v>
      </c>
      <c r="D121" s="153">
        <v>93</v>
      </c>
      <c r="E121" s="246"/>
      <c r="F121" s="246"/>
      <c r="G121" s="156"/>
      <c r="H121" s="4"/>
    </row>
    <row r="122" spans="1:8" s="59" customFormat="1">
      <c r="A122" s="242"/>
      <c r="B122" s="245"/>
      <c r="C122" s="3" t="s">
        <v>8</v>
      </c>
      <c r="D122" s="156">
        <v>94</v>
      </c>
      <c r="E122" s="246"/>
      <c r="F122" s="246"/>
      <c r="G122" s="156"/>
      <c r="H122" s="4"/>
    </row>
    <row r="123" spans="1:8" s="59" customFormat="1">
      <c r="A123" s="242"/>
      <c r="B123" s="244" t="s">
        <v>13</v>
      </c>
      <c r="C123" s="3" t="s">
        <v>7</v>
      </c>
      <c r="D123" s="156">
        <v>95</v>
      </c>
      <c r="E123" s="246"/>
      <c r="F123" s="246"/>
      <c r="G123" s="156"/>
      <c r="H123" s="4"/>
    </row>
    <row r="124" spans="1:8" s="59" customFormat="1">
      <c r="A124" s="242"/>
      <c r="B124" s="245"/>
      <c r="C124" s="3" t="s">
        <v>8</v>
      </c>
      <c r="D124" s="153">
        <v>96</v>
      </c>
      <c r="E124" s="246"/>
      <c r="F124" s="246"/>
      <c r="G124" s="156"/>
      <c r="H124" s="4"/>
    </row>
    <row r="125" spans="1:8" s="59" customFormat="1">
      <c r="A125" s="242"/>
      <c r="B125" s="244" t="s">
        <v>10</v>
      </c>
      <c r="C125" s="3" t="s">
        <v>7</v>
      </c>
      <c r="D125" s="156">
        <v>97</v>
      </c>
      <c r="E125" s="246"/>
      <c r="F125" s="246"/>
      <c r="G125" s="156"/>
      <c r="H125" s="4"/>
    </row>
    <row r="126" spans="1:8" s="59" customFormat="1">
      <c r="A126" s="243"/>
      <c r="B126" s="245"/>
      <c r="C126" s="3" t="s">
        <v>8</v>
      </c>
      <c r="D126" s="156">
        <v>98</v>
      </c>
      <c r="E126" s="246"/>
      <c r="F126" s="246"/>
      <c r="G126" s="156"/>
      <c r="H126" s="4"/>
    </row>
    <row r="127" spans="1:8" ht="15" customHeight="1">
      <c r="A127" s="241" t="s">
        <v>776</v>
      </c>
      <c r="B127" s="244" t="s">
        <v>774</v>
      </c>
      <c r="C127" s="3" t="s">
        <v>7</v>
      </c>
      <c r="D127" s="153">
        <v>99</v>
      </c>
      <c r="E127" s="246"/>
      <c r="F127" s="246"/>
      <c r="G127" s="4"/>
      <c r="H127" s="4"/>
    </row>
    <row r="128" spans="1:8">
      <c r="A128" s="242"/>
      <c r="B128" s="245"/>
      <c r="C128" s="3" t="s">
        <v>8</v>
      </c>
      <c r="D128" s="156">
        <v>100</v>
      </c>
      <c r="E128" s="246"/>
      <c r="F128" s="246"/>
      <c r="G128" s="4"/>
      <c r="H128" s="4"/>
    </row>
    <row r="129" spans="1:8">
      <c r="A129" s="242"/>
      <c r="B129" s="244" t="s">
        <v>775</v>
      </c>
      <c r="C129" s="3" t="s">
        <v>7</v>
      </c>
      <c r="D129" s="156">
        <v>101</v>
      </c>
      <c r="E129" s="246"/>
      <c r="F129" s="246"/>
      <c r="G129" s="4"/>
      <c r="H129" s="4"/>
    </row>
    <row r="130" spans="1:8">
      <c r="A130" s="243"/>
      <c r="B130" s="245"/>
      <c r="C130" s="3" t="s">
        <v>8</v>
      </c>
      <c r="D130" s="153">
        <v>102</v>
      </c>
      <c r="E130" s="246"/>
      <c r="F130" s="246"/>
      <c r="G130" s="4"/>
      <c r="H130" s="4"/>
    </row>
    <row r="131" spans="1:8">
      <c r="A131" s="193" t="s">
        <v>14</v>
      </c>
      <c r="B131" s="190" t="s">
        <v>15</v>
      </c>
      <c r="C131" s="192"/>
      <c r="D131" s="156">
        <v>103</v>
      </c>
      <c r="E131" s="246" t="s">
        <v>33</v>
      </c>
      <c r="F131" s="246" t="s">
        <v>250</v>
      </c>
      <c r="G131" s="313" t="s">
        <v>870</v>
      </c>
      <c r="H131" s="314"/>
    </row>
    <row r="132" spans="1:8">
      <c r="A132" s="194"/>
      <c r="B132" s="190" t="s">
        <v>16</v>
      </c>
      <c r="C132" s="192"/>
      <c r="D132" s="156">
        <v>104</v>
      </c>
      <c r="E132" s="246"/>
      <c r="F132" s="246"/>
      <c r="G132" s="320"/>
      <c r="H132" s="321"/>
    </row>
    <row r="133" spans="1:8">
      <c r="A133" s="194"/>
      <c r="B133" s="190" t="s">
        <v>17</v>
      </c>
      <c r="C133" s="192"/>
      <c r="D133" s="153">
        <v>105</v>
      </c>
      <c r="E133" s="246"/>
      <c r="F133" s="246"/>
      <c r="G133" s="320"/>
      <c r="H133" s="321"/>
    </row>
    <row r="134" spans="1:8">
      <c r="A134" s="194"/>
      <c r="B134" s="190" t="s">
        <v>18</v>
      </c>
      <c r="C134" s="192"/>
      <c r="D134" s="156">
        <v>106</v>
      </c>
      <c r="E134" s="246"/>
      <c r="F134" s="246"/>
      <c r="G134" s="320"/>
      <c r="H134" s="321"/>
    </row>
    <row r="135" spans="1:8">
      <c r="A135" s="194"/>
      <c r="B135" s="190" t="s">
        <v>19</v>
      </c>
      <c r="C135" s="192"/>
      <c r="D135" s="156">
        <v>107</v>
      </c>
      <c r="E135" s="246"/>
      <c r="F135" s="246"/>
      <c r="G135" s="320"/>
      <c r="H135" s="321"/>
    </row>
    <row r="136" spans="1:8">
      <c r="A136" s="194"/>
      <c r="B136" s="190" t="s">
        <v>20</v>
      </c>
      <c r="C136" s="192"/>
      <c r="D136" s="153">
        <v>108</v>
      </c>
      <c r="E136" s="246"/>
      <c r="F136" s="246"/>
      <c r="G136" s="320"/>
      <c r="H136" s="321"/>
    </row>
    <row r="137" spans="1:8">
      <c r="A137" s="194"/>
      <c r="B137" s="190" t="s">
        <v>21</v>
      </c>
      <c r="C137" s="192"/>
      <c r="D137" s="156">
        <v>109</v>
      </c>
      <c r="E137" s="246"/>
      <c r="F137" s="246"/>
      <c r="G137" s="320"/>
      <c r="H137" s="321"/>
    </row>
    <row r="138" spans="1:8">
      <c r="A138" s="194"/>
      <c r="B138" s="190" t="s">
        <v>22</v>
      </c>
      <c r="C138" s="192"/>
      <c r="D138" s="156">
        <v>110</v>
      </c>
      <c r="E138" s="246"/>
      <c r="F138" s="246"/>
      <c r="G138" s="320"/>
      <c r="H138" s="321"/>
    </row>
    <row r="139" spans="1:8">
      <c r="A139" s="194"/>
      <c r="B139" s="190" t="s">
        <v>23</v>
      </c>
      <c r="C139" s="192"/>
      <c r="D139" s="153">
        <v>111</v>
      </c>
      <c r="E139" s="246"/>
      <c r="F139" s="246"/>
      <c r="G139" s="320"/>
      <c r="H139" s="321"/>
    </row>
    <row r="140" spans="1:8">
      <c r="A140" s="194"/>
      <c r="B140" s="190" t="s">
        <v>24</v>
      </c>
      <c r="C140" s="192"/>
      <c r="D140" s="156">
        <v>112</v>
      </c>
      <c r="E140" s="246"/>
      <c r="F140" s="246"/>
      <c r="G140" s="320"/>
      <c r="H140" s="321"/>
    </row>
    <row r="141" spans="1:8">
      <c r="A141" s="194"/>
      <c r="B141" s="190" t="s">
        <v>25</v>
      </c>
      <c r="C141" s="192"/>
      <c r="D141" s="156">
        <v>113</v>
      </c>
      <c r="E141" s="246"/>
      <c r="F141" s="246"/>
      <c r="G141" s="320"/>
      <c r="H141" s="321"/>
    </row>
    <row r="142" spans="1:8">
      <c r="A142" s="194"/>
      <c r="B142" s="190" t="s">
        <v>650</v>
      </c>
      <c r="C142" s="192"/>
      <c r="D142" s="153">
        <v>114</v>
      </c>
      <c r="E142" s="246"/>
      <c r="F142" s="246"/>
      <c r="G142" s="320"/>
      <c r="H142" s="321"/>
    </row>
    <row r="143" spans="1:8" ht="23.25" customHeight="1">
      <c r="A143" s="194"/>
      <c r="B143" s="5" t="s">
        <v>26</v>
      </c>
      <c r="C143" s="6"/>
      <c r="D143" s="156">
        <v>115</v>
      </c>
      <c r="E143" s="246"/>
      <c r="F143" s="246"/>
      <c r="G143" s="317"/>
      <c r="H143" s="319"/>
    </row>
    <row r="144" spans="1:8" ht="33.75" customHeight="1">
      <c r="A144" s="263" t="s">
        <v>840</v>
      </c>
      <c r="B144" s="263"/>
      <c r="C144" s="263"/>
      <c r="D144" s="156">
        <v>116</v>
      </c>
      <c r="E144" s="246" t="s">
        <v>33</v>
      </c>
      <c r="F144" s="246" t="s">
        <v>2</v>
      </c>
      <c r="G144" s="190" t="s">
        <v>871</v>
      </c>
      <c r="H144" s="192"/>
    </row>
    <row r="145" spans="1:8">
      <c r="A145" s="183" t="s">
        <v>30</v>
      </c>
      <c r="B145" s="236"/>
      <c r="C145" s="184"/>
      <c r="D145" s="153">
        <v>117</v>
      </c>
      <c r="E145" s="246"/>
      <c r="F145" s="246"/>
      <c r="G145" s="76"/>
      <c r="H145" s="76"/>
    </row>
    <row r="146" spans="1:8" ht="23.25" customHeight="1">
      <c r="A146" s="221" t="s">
        <v>3</v>
      </c>
      <c r="B146" s="257" t="s">
        <v>28</v>
      </c>
      <c r="C146" s="258"/>
      <c r="D146" s="156">
        <v>118</v>
      </c>
      <c r="E146" s="246"/>
      <c r="F146" s="246"/>
      <c r="G146" s="328" t="s">
        <v>904</v>
      </c>
      <c r="H146" s="329"/>
    </row>
    <row r="147" spans="1:8" ht="30" customHeight="1">
      <c r="A147" s="222"/>
      <c r="B147" s="264" t="s">
        <v>29</v>
      </c>
      <c r="C147" s="265"/>
      <c r="D147" s="156">
        <v>119</v>
      </c>
      <c r="E147" s="246"/>
      <c r="F147" s="246"/>
      <c r="G147" s="330"/>
      <c r="H147" s="331"/>
    </row>
    <row r="148" spans="1:8" s="59" customFormat="1">
      <c r="A148" s="223" t="s">
        <v>841</v>
      </c>
      <c r="B148" s="257" t="s">
        <v>98</v>
      </c>
      <c r="C148" s="258"/>
      <c r="D148" s="153">
        <v>120</v>
      </c>
      <c r="E148" s="246"/>
      <c r="F148" s="246"/>
      <c r="G148" s="76"/>
      <c r="H148" s="76"/>
    </row>
    <row r="149" spans="1:8" s="59" customFormat="1" ht="24" customHeight="1">
      <c r="A149" s="223"/>
      <c r="B149" s="257" t="s">
        <v>7</v>
      </c>
      <c r="C149" s="258"/>
      <c r="D149" s="156">
        <v>121</v>
      </c>
      <c r="E149" s="246"/>
      <c r="F149" s="246"/>
      <c r="G149" s="76"/>
      <c r="H149" s="76"/>
    </row>
    <row r="150" spans="1:8" s="59" customFormat="1">
      <c r="A150" s="268" t="s">
        <v>842</v>
      </c>
      <c r="B150" s="268"/>
      <c r="C150" s="268"/>
      <c r="D150" s="156">
        <v>122</v>
      </c>
      <c r="E150" s="246"/>
      <c r="F150" s="246"/>
      <c r="G150" s="239" t="s">
        <v>904</v>
      </c>
      <c r="H150" s="239"/>
    </row>
    <row r="151" spans="1:8" s="59" customFormat="1">
      <c r="A151" s="246" t="s">
        <v>12</v>
      </c>
      <c r="B151" s="257" t="s">
        <v>7</v>
      </c>
      <c r="C151" s="258"/>
      <c r="D151" s="153">
        <v>123</v>
      </c>
      <c r="E151" s="246"/>
      <c r="F151" s="246"/>
      <c r="G151" s="169"/>
      <c r="H151" s="169"/>
    </row>
    <row r="152" spans="1:8" s="59" customFormat="1">
      <c r="A152" s="246"/>
      <c r="B152" s="257" t="s">
        <v>8</v>
      </c>
      <c r="C152" s="258"/>
      <c r="D152" s="156">
        <v>124</v>
      </c>
      <c r="E152" s="246"/>
      <c r="F152" s="246"/>
      <c r="G152" s="76"/>
      <c r="H152" s="76"/>
    </row>
    <row r="153" spans="1:8">
      <c r="A153" s="239" t="s">
        <v>782</v>
      </c>
      <c r="B153" s="239"/>
      <c r="C153" s="239"/>
      <c r="D153" s="156">
        <v>125</v>
      </c>
      <c r="E153" s="246"/>
      <c r="F153" s="246"/>
      <c r="G153" s="239" t="s">
        <v>904</v>
      </c>
      <c r="H153" s="239"/>
    </row>
    <row r="154" spans="1:8" s="59" customFormat="1">
      <c r="A154" s="266" t="s">
        <v>3</v>
      </c>
      <c r="B154" s="257" t="s">
        <v>7</v>
      </c>
      <c r="C154" s="258"/>
      <c r="D154" s="153">
        <v>126</v>
      </c>
      <c r="E154" s="246"/>
      <c r="F154" s="246"/>
      <c r="G154" s="76"/>
      <c r="H154" s="76"/>
    </row>
    <row r="155" spans="1:8" s="59" customFormat="1">
      <c r="A155" s="267"/>
      <c r="B155" s="257" t="s">
        <v>8</v>
      </c>
      <c r="C155" s="258"/>
      <c r="D155" s="156">
        <v>127</v>
      </c>
      <c r="E155" s="246"/>
      <c r="F155" s="246"/>
      <c r="G155" s="76"/>
      <c r="H155" s="76"/>
    </row>
    <row r="156" spans="1:8" ht="26.25" customHeight="1">
      <c r="A156" s="241" t="s">
        <v>843</v>
      </c>
      <c r="B156" s="241" t="s">
        <v>69</v>
      </c>
      <c r="C156" s="3" t="s">
        <v>7</v>
      </c>
      <c r="D156" s="156">
        <v>128</v>
      </c>
      <c r="E156" s="221" t="s">
        <v>33</v>
      </c>
      <c r="F156" s="221" t="s">
        <v>2</v>
      </c>
      <c r="G156" s="4"/>
      <c r="H156" s="4"/>
    </row>
    <row r="157" spans="1:8" ht="26.25" customHeight="1">
      <c r="A157" s="243"/>
      <c r="B157" s="243"/>
      <c r="C157" s="3" t="s">
        <v>8</v>
      </c>
      <c r="D157" s="153">
        <v>129</v>
      </c>
      <c r="E157" s="251"/>
      <c r="F157" s="251"/>
      <c r="G157" s="4"/>
      <c r="H157" s="4"/>
    </row>
    <row r="158" spans="1:8">
      <c r="A158" s="187" t="s">
        <v>189</v>
      </c>
      <c r="B158" s="188"/>
      <c r="C158" s="188"/>
      <c r="D158" s="188"/>
      <c r="E158" s="188"/>
      <c r="F158" s="188"/>
      <c r="G158" s="188"/>
      <c r="H158" s="189"/>
    </row>
    <row r="159" spans="1:8">
      <c r="A159" s="241" t="s">
        <v>88</v>
      </c>
      <c r="B159" s="282" t="s">
        <v>89</v>
      </c>
      <c r="C159" s="282"/>
      <c r="D159" s="156">
        <v>130</v>
      </c>
      <c r="E159" s="221" t="s">
        <v>70</v>
      </c>
      <c r="F159" s="221" t="s">
        <v>84</v>
      </c>
      <c r="G159" s="4"/>
      <c r="H159" s="4"/>
    </row>
    <row r="160" spans="1:8">
      <c r="A160" s="242"/>
      <c r="B160" s="261" t="s">
        <v>90</v>
      </c>
      <c r="C160" s="262"/>
      <c r="D160" s="156">
        <v>131</v>
      </c>
      <c r="E160" s="222"/>
      <c r="F160" s="222"/>
      <c r="G160" s="4"/>
      <c r="H160" s="4"/>
    </row>
    <row r="161" spans="1:8" ht="25.5" customHeight="1">
      <c r="A161" s="242"/>
      <c r="B161" s="257" t="s">
        <v>777</v>
      </c>
      <c r="C161" s="258"/>
      <c r="D161" s="156">
        <v>132</v>
      </c>
      <c r="E161" s="222"/>
      <c r="F161" s="222"/>
      <c r="G161" s="4"/>
      <c r="H161" s="4"/>
    </row>
    <row r="162" spans="1:8" ht="30.75" customHeight="1">
      <c r="A162" s="242"/>
      <c r="B162" s="257" t="s">
        <v>778</v>
      </c>
      <c r="C162" s="258"/>
      <c r="D162" s="156">
        <v>133</v>
      </c>
      <c r="E162" s="222"/>
      <c r="F162" s="222"/>
      <c r="G162" s="4"/>
      <c r="H162" s="4"/>
    </row>
    <row r="163" spans="1:8" ht="39.75" customHeight="1">
      <c r="A163" s="242"/>
      <c r="B163" s="257" t="s">
        <v>91</v>
      </c>
      <c r="C163" s="258"/>
      <c r="D163" s="156">
        <v>134</v>
      </c>
      <c r="E163" s="222"/>
      <c r="F163" s="222"/>
      <c r="G163" s="264" t="s">
        <v>872</v>
      </c>
      <c r="H163" s="265"/>
    </row>
    <row r="164" spans="1:8" ht="30" customHeight="1">
      <c r="A164" s="242"/>
      <c r="B164" s="257" t="s">
        <v>92</v>
      </c>
      <c r="C164" s="258"/>
      <c r="D164" s="156">
        <v>135</v>
      </c>
      <c r="E164" s="222"/>
      <c r="F164" s="222"/>
      <c r="G164" s="264" t="s">
        <v>873</v>
      </c>
      <c r="H164" s="265"/>
    </row>
    <row r="165" spans="1:8" ht="40.5" customHeight="1">
      <c r="A165" s="243"/>
      <c r="B165" s="257" t="s">
        <v>93</v>
      </c>
      <c r="C165" s="258"/>
      <c r="D165" s="156">
        <v>136</v>
      </c>
      <c r="E165" s="222"/>
      <c r="F165" s="251"/>
      <c r="G165" s="264" t="s">
        <v>874</v>
      </c>
      <c r="H165" s="265"/>
    </row>
    <row r="166" spans="1:8">
      <c r="A166" s="193" t="s">
        <v>94</v>
      </c>
      <c r="B166" s="271" t="s">
        <v>99</v>
      </c>
      <c r="C166" s="9" t="s">
        <v>95</v>
      </c>
      <c r="D166" s="156">
        <v>137</v>
      </c>
      <c r="E166" s="222"/>
      <c r="F166" s="273" t="s">
        <v>2</v>
      </c>
      <c r="G166" s="13"/>
      <c r="H166" s="13"/>
    </row>
    <row r="167" spans="1:8">
      <c r="A167" s="194"/>
      <c r="B167" s="272"/>
      <c r="C167" s="9" t="s">
        <v>83</v>
      </c>
      <c r="D167" s="156">
        <v>138</v>
      </c>
      <c r="E167" s="222"/>
      <c r="F167" s="273"/>
      <c r="G167" s="13"/>
      <c r="H167" s="13"/>
    </row>
    <row r="168" spans="1:8">
      <c r="A168" s="194"/>
      <c r="B168" s="304" t="s">
        <v>96</v>
      </c>
      <c r="C168" s="10" t="s">
        <v>85</v>
      </c>
      <c r="D168" s="156">
        <v>139</v>
      </c>
      <c r="E168" s="222"/>
      <c r="F168" s="273"/>
      <c r="G168" s="13"/>
      <c r="H168" s="13"/>
    </row>
    <row r="169" spans="1:8">
      <c r="A169" s="195"/>
      <c r="B169" s="305"/>
      <c r="C169" s="11" t="s">
        <v>83</v>
      </c>
      <c r="D169" s="156">
        <v>140</v>
      </c>
      <c r="E169" s="222"/>
      <c r="F169" s="273"/>
      <c r="G169" s="13"/>
      <c r="H169" s="13"/>
    </row>
    <row r="170" spans="1:8">
      <c r="A170" s="247" t="s">
        <v>97</v>
      </c>
      <c r="B170" s="201" t="s">
        <v>7</v>
      </c>
      <c r="C170" s="202"/>
      <c r="D170" s="156">
        <v>141</v>
      </c>
      <c r="E170" s="222"/>
      <c r="F170" s="266" t="s">
        <v>2</v>
      </c>
      <c r="G170" s="13"/>
      <c r="H170" s="13"/>
    </row>
    <row r="171" spans="1:8" ht="28.5" customHeight="1">
      <c r="A171" s="247"/>
      <c r="B171" s="229" t="s">
        <v>98</v>
      </c>
      <c r="C171" s="230"/>
      <c r="D171" s="156">
        <v>142</v>
      </c>
      <c r="E171" s="222"/>
      <c r="F171" s="267"/>
      <c r="G171" s="76"/>
      <c r="H171" s="76"/>
    </row>
    <row r="172" spans="1:8">
      <c r="A172" s="241" t="s">
        <v>190</v>
      </c>
      <c r="B172" s="244" t="s">
        <v>87</v>
      </c>
      <c r="C172" s="3" t="s">
        <v>7</v>
      </c>
      <c r="D172" s="156">
        <v>143</v>
      </c>
      <c r="E172" s="222"/>
      <c r="F172" s="290" t="s">
        <v>191</v>
      </c>
      <c r="G172" s="4"/>
      <c r="H172" s="4"/>
    </row>
    <row r="173" spans="1:8">
      <c r="A173" s="242"/>
      <c r="B173" s="245"/>
      <c r="C173" s="3" t="s">
        <v>8</v>
      </c>
      <c r="D173" s="156">
        <v>144</v>
      </c>
      <c r="E173" s="222"/>
      <c r="F173" s="291"/>
      <c r="G173" s="4"/>
      <c r="H173" s="4"/>
    </row>
    <row r="174" spans="1:8" s="59" customFormat="1">
      <c r="A174" s="242"/>
      <c r="B174" s="244" t="s">
        <v>773</v>
      </c>
      <c r="C174" s="3" t="s">
        <v>7</v>
      </c>
      <c r="D174" s="156">
        <v>145</v>
      </c>
      <c r="E174" s="222"/>
      <c r="F174" s="291"/>
      <c r="G174" s="4"/>
      <c r="H174" s="4"/>
    </row>
    <row r="175" spans="1:8" s="59" customFormat="1">
      <c r="A175" s="242"/>
      <c r="B175" s="245"/>
      <c r="C175" s="3" t="s">
        <v>8</v>
      </c>
      <c r="D175" s="156">
        <v>146</v>
      </c>
      <c r="E175" s="222"/>
      <c r="F175" s="291"/>
      <c r="G175" s="4"/>
      <c r="H175" s="4"/>
    </row>
    <row r="176" spans="1:8">
      <c r="A176" s="243"/>
      <c r="B176" s="185" t="s">
        <v>86</v>
      </c>
      <c r="C176" s="186"/>
      <c r="D176" s="156">
        <v>147</v>
      </c>
      <c r="E176" s="222"/>
      <c r="F176" s="292"/>
      <c r="G176" s="4"/>
      <c r="H176" s="4"/>
    </row>
    <row r="177" spans="1:8">
      <c r="A177" s="193" t="s">
        <v>72</v>
      </c>
      <c r="B177" s="190" t="s">
        <v>15</v>
      </c>
      <c r="C177" s="192"/>
      <c r="D177" s="156">
        <v>148</v>
      </c>
      <c r="E177" s="222"/>
      <c r="F177" s="193" t="s">
        <v>2</v>
      </c>
      <c r="G177" s="153"/>
      <c r="H177" s="153"/>
    </row>
    <row r="178" spans="1:8">
      <c r="A178" s="194"/>
      <c r="B178" s="179" t="s">
        <v>16</v>
      </c>
      <c r="C178" s="180"/>
      <c r="D178" s="156">
        <v>149</v>
      </c>
      <c r="E178" s="222"/>
      <c r="F178" s="194"/>
      <c r="G178" s="153"/>
      <c r="H178" s="153"/>
    </row>
    <row r="179" spans="1:8">
      <c r="A179" s="194"/>
      <c r="B179" s="179" t="s">
        <v>17</v>
      </c>
      <c r="C179" s="180"/>
      <c r="D179" s="156">
        <v>150</v>
      </c>
      <c r="E179" s="222"/>
      <c r="F179" s="194"/>
      <c r="G179" s="153"/>
      <c r="H179" s="153"/>
    </row>
    <row r="180" spans="1:8">
      <c r="A180" s="194"/>
      <c r="B180" s="190" t="s">
        <v>18</v>
      </c>
      <c r="C180" s="192"/>
      <c r="D180" s="156">
        <v>151</v>
      </c>
      <c r="E180" s="222"/>
      <c r="F180" s="194"/>
      <c r="G180" s="153"/>
      <c r="H180" s="153"/>
    </row>
    <row r="181" spans="1:8">
      <c r="A181" s="195"/>
      <c r="B181" s="190" t="s">
        <v>71</v>
      </c>
      <c r="C181" s="192"/>
      <c r="D181" s="156">
        <v>152</v>
      </c>
      <c r="E181" s="222"/>
      <c r="F181" s="195"/>
      <c r="G181" s="153"/>
      <c r="H181" s="153"/>
    </row>
    <row r="182" spans="1:8">
      <c r="A182" s="193" t="s">
        <v>73</v>
      </c>
      <c r="B182" s="190" t="s">
        <v>15</v>
      </c>
      <c r="C182" s="192"/>
      <c r="D182" s="156">
        <v>153</v>
      </c>
      <c r="E182" s="222"/>
      <c r="F182" s="193" t="s">
        <v>2</v>
      </c>
      <c r="G182" s="153"/>
      <c r="H182" s="153"/>
    </row>
    <row r="183" spans="1:8">
      <c r="A183" s="194"/>
      <c r="B183" s="179" t="s">
        <v>16</v>
      </c>
      <c r="C183" s="180"/>
      <c r="D183" s="156">
        <v>154</v>
      </c>
      <c r="E183" s="222"/>
      <c r="F183" s="194"/>
      <c r="G183" s="153"/>
      <c r="H183" s="153"/>
    </row>
    <row r="184" spans="1:8">
      <c r="A184" s="194"/>
      <c r="B184" s="179" t="s">
        <v>17</v>
      </c>
      <c r="C184" s="180"/>
      <c r="D184" s="156">
        <v>155</v>
      </c>
      <c r="E184" s="222"/>
      <c r="F184" s="194"/>
      <c r="G184" s="153"/>
      <c r="H184" s="153"/>
    </row>
    <row r="185" spans="1:8">
      <c r="A185" s="194"/>
      <c r="B185" s="190" t="s">
        <v>18</v>
      </c>
      <c r="C185" s="192"/>
      <c r="D185" s="156">
        <v>156</v>
      </c>
      <c r="E185" s="222"/>
      <c r="F185" s="194"/>
      <c r="G185" s="153"/>
      <c r="H185" s="153"/>
    </row>
    <row r="186" spans="1:8">
      <c r="A186" s="195"/>
      <c r="B186" s="190" t="s">
        <v>71</v>
      </c>
      <c r="C186" s="192"/>
      <c r="D186" s="156">
        <v>157</v>
      </c>
      <c r="E186" s="222"/>
      <c r="F186" s="194"/>
      <c r="G186" s="153"/>
      <c r="H186" s="153"/>
    </row>
    <row r="187" spans="1:8" ht="21" customHeight="1">
      <c r="A187" s="247" t="s">
        <v>82</v>
      </c>
      <c r="B187" s="190" t="s">
        <v>78</v>
      </c>
      <c r="C187" s="192"/>
      <c r="D187" s="156">
        <v>158</v>
      </c>
      <c r="E187" s="222"/>
      <c r="F187" s="194"/>
      <c r="G187" s="153"/>
      <c r="H187" s="153"/>
    </row>
    <row r="188" spans="1:8" ht="25.5" customHeight="1">
      <c r="A188" s="247"/>
      <c r="B188" s="229" t="s">
        <v>79</v>
      </c>
      <c r="C188" s="230"/>
      <c r="D188" s="156">
        <v>159</v>
      </c>
      <c r="E188" s="222"/>
      <c r="F188" s="194"/>
      <c r="G188" s="76"/>
      <c r="H188" s="76"/>
    </row>
    <row r="189" spans="1:8" ht="35.25" customHeight="1">
      <c r="A189" s="247" t="s">
        <v>77</v>
      </c>
      <c r="B189" s="239" t="s">
        <v>684</v>
      </c>
      <c r="C189" s="239"/>
      <c r="D189" s="156">
        <v>160</v>
      </c>
      <c r="E189" s="222"/>
      <c r="F189" s="194"/>
      <c r="G189" s="183" t="s">
        <v>875</v>
      </c>
      <c r="H189" s="184"/>
    </row>
    <row r="190" spans="1:8" ht="39.75" customHeight="1">
      <c r="A190" s="247"/>
      <c r="B190" s="239" t="s">
        <v>685</v>
      </c>
      <c r="C190" s="239"/>
      <c r="D190" s="156">
        <v>161</v>
      </c>
      <c r="E190" s="222"/>
      <c r="F190" s="194"/>
      <c r="G190" s="183" t="s">
        <v>876</v>
      </c>
      <c r="H190" s="184"/>
    </row>
    <row r="191" spans="1:8" ht="39.75" customHeight="1">
      <c r="A191" s="247"/>
      <c r="B191" s="229" t="s">
        <v>686</v>
      </c>
      <c r="C191" s="230"/>
      <c r="D191" s="156">
        <v>162</v>
      </c>
      <c r="E191" s="222"/>
      <c r="F191" s="194"/>
      <c r="G191" s="183" t="s">
        <v>877</v>
      </c>
      <c r="H191" s="184"/>
    </row>
    <row r="192" spans="1:8" ht="20.25" customHeight="1">
      <c r="A192" s="247" t="s">
        <v>81</v>
      </c>
      <c r="B192" s="239" t="s">
        <v>74</v>
      </c>
      <c r="C192" s="239"/>
      <c r="D192" s="156">
        <v>163</v>
      </c>
      <c r="E192" s="222"/>
      <c r="F192" s="194"/>
      <c r="G192" s="296" t="s">
        <v>878</v>
      </c>
      <c r="H192" s="297"/>
    </row>
    <row r="193" spans="1:8">
      <c r="A193" s="247"/>
      <c r="B193" s="239" t="s">
        <v>75</v>
      </c>
      <c r="C193" s="239"/>
      <c r="D193" s="156">
        <v>164</v>
      </c>
      <c r="E193" s="222"/>
      <c r="F193" s="194"/>
      <c r="G193" s="298"/>
      <c r="H193" s="299"/>
    </row>
    <row r="194" spans="1:8">
      <c r="A194" s="247"/>
      <c r="B194" s="239" t="s">
        <v>76</v>
      </c>
      <c r="C194" s="239"/>
      <c r="D194" s="156">
        <v>165</v>
      </c>
      <c r="E194" s="222"/>
      <c r="F194" s="194"/>
      <c r="G194" s="300"/>
      <c r="H194" s="301"/>
    </row>
    <row r="195" spans="1:8" ht="20.25" customHeight="1">
      <c r="A195" s="247" t="s">
        <v>80</v>
      </c>
      <c r="B195" s="239" t="s">
        <v>74</v>
      </c>
      <c r="C195" s="239"/>
      <c r="D195" s="156">
        <v>166</v>
      </c>
      <c r="E195" s="222"/>
      <c r="F195" s="194"/>
      <c r="G195" s="296" t="s">
        <v>879</v>
      </c>
      <c r="H195" s="297"/>
    </row>
    <row r="196" spans="1:8">
      <c r="A196" s="247"/>
      <c r="B196" s="239" t="s">
        <v>75</v>
      </c>
      <c r="C196" s="239"/>
      <c r="D196" s="156">
        <v>167</v>
      </c>
      <c r="E196" s="222"/>
      <c r="F196" s="194"/>
      <c r="G196" s="298"/>
      <c r="H196" s="299"/>
    </row>
    <row r="197" spans="1:8">
      <c r="A197" s="247"/>
      <c r="B197" s="239" t="s">
        <v>76</v>
      </c>
      <c r="C197" s="239"/>
      <c r="D197" s="156">
        <v>168</v>
      </c>
      <c r="E197" s="222"/>
      <c r="F197" s="195"/>
      <c r="G197" s="300"/>
      <c r="H197" s="301"/>
    </row>
    <row r="198" spans="1:8" ht="22.5" customHeight="1">
      <c r="A198" s="280" t="s">
        <v>681</v>
      </c>
      <c r="B198" s="185" t="s">
        <v>83</v>
      </c>
      <c r="C198" s="186"/>
      <c r="D198" s="156">
        <v>169</v>
      </c>
      <c r="E198" s="222"/>
      <c r="F198" s="221" t="s">
        <v>84</v>
      </c>
      <c r="G198" s="259" t="s">
        <v>880</v>
      </c>
      <c r="H198" s="260"/>
    </row>
    <row r="199" spans="1:8">
      <c r="A199" s="281"/>
      <c r="B199" s="185" t="s">
        <v>85</v>
      </c>
      <c r="C199" s="186"/>
      <c r="D199" s="156">
        <v>170</v>
      </c>
      <c r="E199" s="222"/>
      <c r="F199" s="251"/>
      <c r="G199" s="261"/>
      <c r="H199" s="262"/>
    </row>
    <row r="200" spans="1:8" ht="17.25" customHeight="1">
      <c r="A200" s="280" t="s">
        <v>682</v>
      </c>
      <c r="B200" s="185" t="s">
        <v>83</v>
      </c>
      <c r="C200" s="186"/>
      <c r="D200" s="156">
        <v>171</v>
      </c>
      <c r="E200" s="222"/>
      <c r="F200" s="221" t="s">
        <v>2</v>
      </c>
      <c r="G200" s="259" t="s">
        <v>881</v>
      </c>
      <c r="H200" s="260"/>
    </row>
    <row r="201" spans="1:8" ht="20.25" customHeight="1">
      <c r="A201" s="281"/>
      <c r="B201" s="185" t="s">
        <v>85</v>
      </c>
      <c r="C201" s="186"/>
      <c r="D201" s="156">
        <v>172</v>
      </c>
      <c r="E201" s="251"/>
      <c r="F201" s="251"/>
      <c r="G201" s="261"/>
      <c r="H201" s="262"/>
    </row>
    <row r="202" spans="1:8" ht="14.25" customHeight="1">
      <c r="A202" s="294" t="s">
        <v>597</v>
      </c>
      <c r="B202" s="294"/>
      <c r="C202" s="294"/>
      <c r="D202" s="294"/>
      <c r="E202" s="294"/>
      <c r="F202" s="294"/>
      <c r="G202" s="294"/>
      <c r="H202" s="294"/>
    </row>
    <row r="203" spans="1:8" ht="27" customHeight="1">
      <c r="A203" s="185" t="s">
        <v>598</v>
      </c>
      <c r="B203" s="295"/>
      <c r="C203" s="186"/>
      <c r="D203" s="156">
        <v>173</v>
      </c>
      <c r="E203" s="221" t="s">
        <v>1</v>
      </c>
      <c r="F203" s="221" t="s">
        <v>155</v>
      </c>
      <c r="G203" s="259" t="s">
        <v>882</v>
      </c>
      <c r="H203" s="260"/>
    </row>
    <row r="204" spans="1:8">
      <c r="A204" s="252" t="s">
        <v>599</v>
      </c>
      <c r="B204" s="279"/>
      <c r="C204" s="253"/>
      <c r="D204" s="156">
        <f>D203+1</f>
        <v>174</v>
      </c>
      <c r="E204" s="222"/>
      <c r="F204" s="222"/>
      <c r="G204" s="302"/>
      <c r="H204" s="303"/>
    </row>
    <row r="205" spans="1:8">
      <c r="A205" s="252" t="s">
        <v>600</v>
      </c>
      <c r="B205" s="279"/>
      <c r="C205" s="253"/>
      <c r="D205" s="156">
        <f>D204+1</f>
        <v>175</v>
      </c>
      <c r="E205" s="222"/>
      <c r="F205" s="222"/>
      <c r="G205" s="261"/>
      <c r="H205" s="262"/>
    </row>
    <row r="206" spans="1:8">
      <c r="A206" s="248" t="s">
        <v>601</v>
      </c>
      <c r="B206" s="249"/>
      <c r="C206" s="249"/>
      <c r="D206" s="249"/>
      <c r="E206" s="249"/>
      <c r="F206" s="249"/>
      <c r="G206" s="249"/>
      <c r="H206" s="250"/>
    </row>
    <row r="207" spans="1:8" ht="33.75" customHeight="1">
      <c r="A207" s="282" t="s">
        <v>602</v>
      </c>
      <c r="B207" s="282"/>
      <c r="C207" s="282"/>
      <c r="D207" s="154">
        <f>D205+1</f>
        <v>176</v>
      </c>
      <c r="E207" s="241" t="s">
        <v>33</v>
      </c>
      <c r="F207" s="241" t="s">
        <v>2</v>
      </c>
      <c r="G207" s="257" t="s">
        <v>883</v>
      </c>
      <c r="H207" s="258"/>
    </row>
    <row r="208" spans="1:8" ht="39" customHeight="1">
      <c r="A208" s="261" t="s">
        <v>603</v>
      </c>
      <c r="B208" s="293"/>
      <c r="C208" s="262"/>
      <c r="D208" s="154">
        <f>D207+1</f>
        <v>177</v>
      </c>
      <c r="E208" s="243"/>
      <c r="F208" s="243"/>
      <c r="G208" s="257" t="s">
        <v>884</v>
      </c>
      <c r="H208" s="258"/>
    </row>
    <row r="209" spans="1:8">
      <c r="A209" s="252" t="s">
        <v>604</v>
      </c>
      <c r="B209" s="279"/>
      <c r="C209" s="253"/>
      <c r="D209" s="154">
        <f>D208+1</f>
        <v>178</v>
      </c>
      <c r="E209" s="221" t="s">
        <v>70</v>
      </c>
      <c r="F209" s="221" t="s">
        <v>2</v>
      </c>
      <c r="G209" s="4"/>
      <c r="H209" s="4"/>
    </row>
    <row r="210" spans="1:8">
      <c r="A210" s="276" t="s">
        <v>605</v>
      </c>
      <c r="B210" s="277"/>
      <c r="C210" s="278"/>
      <c r="D210" s="154">
        <f>D209+1</f>
        <v>179</v>
      </c>
      <c r="E210" s="251"/>
      <c r="F210" s="251"/>
      <c r="G210" s="4"/>
      <c r="H210" s="4"/>
    </row>
    <row r="211" spans="1:8">
      <c r="A211" s="252" t="s">
        <v>606</v>
      </c>
      <c r="B211" s="279"/>
      <c r="C211" s="253"/>
      <c r="D211" s="154">
        <f>D210+1</f>
        <v>180</v>
      </c>
      <c r="E211" s="221" t="s">
        <v>1</v>
      </c>
      <c r="F211" s="156"/>
      <c r="G211" s="4"/>
      <c r="H211" s="4"/>
    </row>
    <row r="212" spans="1:8">
      <c r="A212" s="252" t="s">
        <v>607</v>
      </c>
      <c r="B212" s="279"/>
      <c r="C212" s="253"/>
      <c r="D212" s="154">
        <f>D211+1</f>
        <v>181</v>
      </c>
      <c r="E212" s="222"/>
      <c r="F212" s="156"/>
      <c r="G212" s="4"/>
      <c r="H212" s="4"/>
    </row>
    <row r="213" spans="1:8">
      <c r="A213" s="187" t="s">
        <v>100</v>
      </c>
      <c r="B213" s="188"/>
      <c r="C213" s="188"/>
      <c r="D213" s="188"/>
      <c r="E213" s="188"/>
      <c r="F213" s="188"/>
      <c r="G213" s="188"/>
      <c r="H213" s="189"/>
    </row>
    <row r="214" spans="1:8" ht="29.25" customHeight="1">
      <c r="A214" s="153" t="s">
        <v>135</v>
      </c>
      <c r="B214" s="190" t="s">
        <v>128</v>
      </c>
      <c r="C214" s="192"/>
      <c r="D214" s="153">
        <v>182</v>
      </c>
      <c r="E214" s="153" t="s">
        <v>101</v>
      </c>
      <c r="F214" s="149" t="s">
        <v>102</v>
      </c>
      <c r="G214" s="190" t="s">
        <v>885</v>
      </c>
      <c r="H214" s="192"/>
    </row>
    <row r="215" spans="1:8">
      <c r="A215" s="187" t="s">
        <v>103</v>
      </c>
      <c r="B215" s="188"/>
      <c r="C215" s="188"/>
      <c r="D215" s="188"/>
      <c r="E215" s="188"/>
      <c r="F215" s="188"/>
      <c r="G215" s="188"/>
      <c r="H215" s="189"/>
    </row>
    <row r="216" spans="1:8">
      <c r="A216" s="193" t="s">
        <v>104</v>
      </c>
      <c r="B216" s="269" t="s">
        <v>129</v>
      </c>
      <c r="C216" s="270"/>
      <c r="D216" s="153">
        <v>183</v>
      </c>
      <c r="E216" s="200" t="s">
        <v>101</v>
      </c>
      <c r="F216" s="200" t="s">
        <v>102</v>
      </c>
      <c r="G216" s="313" t="s">
        <v>888</v>
      </c>
      <c r="H216" s="314"/>
    </row>
    <row r="217" spans="1:8">
      <c r="A217" s="194"/>
      <c r="B217" s="269" t="s">
        <v>130</v>
      </c>
      <c r="C217" s="270"/>
      <c r="D217" s="153">
        <v>184</v>
      </c>
      <c r="E217" s="200"/>
      <c r="F217" s="200"/>
      <c r="G217" s="320"/>
      <c r="H217" s="321"/>
    </row>
    <row r="218" spans="1:8">
      <c r="A218" s="194"/>
      <c r="B218" s="269" t="s">
        <v>131</v>
      </c>
      <c r="C218" s="270"/>
      <c r="D218" s="153">
        <v>185</v>
      </c>
      <c r="E218" s="200"/>
      <c r="F218" s="200"/>
      <c r="G218" s="320"/>
      <c r="H218" s="321"/>
    </row>
    <row r="219" spans="1:8">
      <c r="A219" s="194"/>
      <c r="B219" s="269" t="s">
        <v>132</v>
      </c>
      <c r="C219" s="270"/>
      <c r="D219" s="153">
        <v>186</v>
      </c>
      <c r="E219" s="200"/>
      <c r="F219" s="200"/>
      <c r="G219" s="320"/>
      <c r="H219" s="321"/>
    </row>
    <row r="220" spans="1:8">
      <c r="A220" s="194"/>
      <c r="B220" s="269" t="s">
        <v>133</v>
      </c>
      <c r="C220" s="270"/>
      <c r="D220" s="153">
        <v>187</v>
      </c>
      <c r="E220" s="200"/>
      <c r="F220" s="200"/>
      <c r="G220" s="320"/>
      <c r="H220" s="321"/>
    </row>
    <row r="221" spans="1:8">
      <c r="A221" s="194"/>
      <c r="B221" s="269" t="s">
        <v>136</v>
      </c>
      <c r="C221" s="270"/>
      <c r="D221" s="153">
        <v>188</v>
      </c>
      <c r="E221" s="200"/>
      <c r="F221" s="200"/>
      <c r="G221" s="320"/>
      <c r="H221" s="321"/>
    </row>
    <row r="222" spans="1:8">
      <c r="A222" s="195"/>
      <c r="B222" s="269" t="s">
        <v>134</v>
      </c>
      <c r="C222" s="270"/>
      <c r="D222" s="153">
        <v>189</v>
      </c>
      <c r="E222" s="200"/>
      <c r="F222" s="200"/>
      <c r="G222" s="317"/>
      <c r="H222" s="319"/>
    </row>
    <row r="223" spans="1:8" ht="15" customHeight="1">
      <c r="A223" s="193" t="s">
        <v>138</v>
      </c>
      <c r="B223" s="190" t="s">
        <v>105</v>
      </c>
      <c r="C223" s="192"/>
      <c r="D223" s="153">
        <v>190</v>
      </c>
      <c r="E223" s="200" t="s">
        <v>101</v>
      </c>
      <c r="F223" s="200" t="s">
        <v>772</v>
      </c>
      <c r="G223" s="296" t="s">
        <v>886</v>
      </c>
      <c r="H223" s="297"/>
    </row>
    <row r="224" spans="1:8">
      <c r="A224" s="194"/>
      <c r="B224" s="179" t="s">
        <v>106</v>
      </c>
      <c r="C224" s="180"/>
      <c r="D224" s="153">
        <v>191</v>
      </c>
      <c r="E224" s="200"/>
      <c r="F224" s="200"/>
      <c r="G224" s="298"/>
      <c r="H224" s="299"/>
    </row>
    <row r="225" spans="1:8">
      <c r="A225" s="194"/>
      <c r="B225" s="179" t="s">
        <v>107</v>
      </c>
      <c r="C225" s="180"/>
      <c r="D225" s="153">
        <v>192</v>
      </c>
      <c r="E225" s="200"/>
      <c r="F225" s="200"/>
      <c r="G225" s="298"/>
      <c r="H225" s="299"/>
    </row>
    <row r="226" spans="1:8">
      <c r="A226" s="194"/>
      <c r="B226" s="190" t="s">
        <v>108</v>
      </c>
      <c r="C226" s="192"/>
      <c r="D226" s="153">
        <v>193</v>
      </c>
      <c r="E226" s="200"/>
      <c r="F226" s="200"/>
      <c r="G226" s="298"/>
      <c r="H226" s="299"/>
    </row>
    <row r="227" spans="1:8">
      <c r="A227" s="194"/>
      <c r="B227" s="179" t="s">
        <v>109</v>
      </c>
      <c r="C227" s="180"/>
      <c r="D227" s="153">
        <v>194</v>
      </c>
      <c r="E227" s="200"/>
      <c r="F227" s="200"/>
      <c r="G227" s="298"/>
      <c r="H227" s="299"/>
    </row>
    <row r="228" spans="1:8">
      <c r="A228" s="194"/>
      <c r="B228" s="179" t="s">
        <v>110</v>
      </c>
      <c r="C228" s="180"/>
      <c r="D228" s="153">
        <v>195</v>
      </c>
      <c r="E228" s="200"/>
      <c r="F228" s="200"/>
      <c r="G228" s="298"/>
      <c r="H228" s="299"/>
    </row>
    <row r="229" spans="1:8">
      <c r="A229" s="194"/>
      <c r="B229" s="179" t="s">
        <v>21</v>
      </c>
      <c r="C229" s="180"/>
      <c r="D229" s="153">
        <v>196</v>
      </c>
      <c r="E229" s="200"/>
      <c r="F229" s="200"/>
      <c r="G229" s="298"/>
      <c r="H229" s="299"/>
    </row>
    <row r="230" spans="1:8">
      <c r="A230" s="194"/>
      <c r="B230" s="179" t="s">
        <v>111</v>
      </c>
      <c r="C230" s="180"/>
      <c r="D230" s="153">
        <v>197</v>
      </c>
      <c r="E230" s="200"/>
      <c r="F230" s="200"/>
      <c r="G230" s="298"/>
      <c r="H230" s="299"/>
    </row>
    <row r="231" spans="1:8">
      <c r="A231" s="194"/>
      <c r="B231" s="190" t="s">
        <v>112</v>
      </c>
      <c r="C231" s="192"/>
      <c r="D231" s="153">
        <v>198</v>
      </c>
      <c r="E231" s="200"/>
      <c r="F231" s="200"/>
      <c r="G231" s="298"/>
      <c r="H231" s="299"/>
    </row>
    <row r="232" spans="1:8">
      <c r="A232" s="194"/>
      <c r="B232" s="190" t="s">
        <v>113</v>
      </c>
      <c r="C232" s="192"/>
      <c r="D232" s="153">
        <v>199</v>
      </c>
      <c r="E232" s="200"/>
      <c r="F232" s="200"/>
      <c r="G232" s="298"/>
      <c r="H232" s="299"/>
    </row>
    <row r="233" spans="1:8">
      <c r="A233" s="194"/>
      <c r="B233" s="190" t="s">
        <v>114</v>
      </c>
      <c r="C233" s="192"/>
      <c r="D233" s="153">
        <v>200</v>
      </c>
      <c r="E233" s="200"/>
      <c r="F233" s="200"/>
      <c r="G233" s="298"/>
      <c r="H233" s="299"/>
    </row>
    <row r="234" spans="1:8">
      <c r="A234" s="194"/>
      <c r="B234" s="179" t="s">
        <v>650</v>
      </c>
      <c r="C234" s="180"/>
      <c r="D234" s="153">
        <v>201</v>
      </c>
      <c r="E234" s="200"/>
      <c r="F234" s="200"/>
      <c r="G234" s="298"/>
      <c r="H234" s="299"/>
    </row>
    <row r="235" spans="1:8">
      <c r="A235" s="195"/>
      <c r="B235" s="263" t="s">
        <v>26</v>
      </c>
      <c r="C235" s="263"/>
      <c r="D235" s="153">
        <v>202</v>
      </c>
      <c r="E235" s="200"/>
      <c r="F235" s="200"/>
      <c r="G235" s="300"/>
      <c r="H235" s="301"/>
    </row>
    <row r="236" spans="1:8" ht="15" customHeight="1">
      <c r="A236" s="193" t="s">
        <v>141</v>
      </c>
      <c r="B236" s="190" t="s">
        <v>115</v>
      </c>
      <c r="C236" s="192"/>
      <c r="D236" s="153">
        <v>203</v>
      </c>
      <c r="E236" s="193" t="s">
        <v>101</v>
      </c>
      <c r="F236" s="193" t="s">
        <v>102</v>
      </c>
      <c r="G236" s="296" t="s">
        <v>887</v>
      </c>
      <c r="H236" s="297"/>
    </row>
    <row r="237" spans="1:8">
      <c r="A237" s="194"/>
      <c r="B237" s="179" t="s">
        <v>116</v>
      </c>
      <c r="C237" s="180"/>
      <c r="D237" s="153">
        <v>204</v>
      </c>
      <c r="E237" s="194"/>
      <c r="F237" s="194"/>
      <c r="G237" s="298"/>
      <c r="H237" s="299"/>
    </row>
    <row r="238" spans="1:8">
      <c r="A238" s="194"/>
      <c r="B238" s="179" t="s">
        <v>117</v>
      </c>
      <c r="C238" s="180"/>
      <c r="D238" s="153">
        <v>205</v>
      </c>
      <c r="E238" s="194"/>
      <c r="F238" s="194"/>
      <c r="G238" s="298"/>
      <c r="H238" s="299"/>
    </row>
    <row r="239" spans="1:8">
      <c r="A239" s="194"/>
      <c r="B239" s="190" t="s">
        <v>118</v>
      </c>
      <c r="C239" s="192"/>
      <c r="D239" s="153">
        <v>206</v>
      </c>
      <c r="E239" s="194"/>
      <c r="F239" s="194"/>
      <c r="G239" s="298"/>
      <c r="H239" s="299"/>
    </row>
    <row r="240" spans="1:8">
      <c r="A240" s="194"/>
      <c r="B240" s="179" t="s">
        <v>119</v>
      </c>
      <c r="C240" s="180"/>
      <c r="D240" s="153">
        <v>207</v>
      </c>
      <c r="E240" s="194"/>
      <c r="F240" s="194"/>
      <c r="G240" s="298"/>
      <c r="H240" s="299"/>
    </row>
    <row r="241" spans="1:8">
      <c r="A241" s="194"/>
      <c r="B241" s="179" t="s">
        <v>120</v>
      </c>
      <c r="C241" s="180"/>
      <c r="D241" s="153">
        <v>208</v>
      </c>
      <c r="E241" s="194"/>
      <c r="F241" s="194"/>
      <c r="G241" s="298"/>
      <c r="H241" s="299"/>
    </row>
    <row r="242" spans="1:8">
      <c r="A242" s="194"/>
      <c r="B242" s="179" t="s">
        <v>121</v>
      </c>
      <c r="C242" s="180"/>
      <c r="D242" s="153">
        <v>209</v>
      </c>
      <c r="E242" s="194"/>
      <c r="F242" s="194"/>
      <c r="G242" s="298"/>
      <c r="H242" s="299"/>
    </row>
    <row r="243" spans="1:8">
      <c r="A243" s="194"/>
      <c r="B243" s="179" t="s">
        <v>122</v>
      </c>
      <c r="C243" s="180"/>
      <c r="D243" s="153">
        <v>210</v>
      </c>
      <c r="E243" s="194"/>
      <c r="F243" s="194"/>
      <c r="G243" s="298"/>
      <c r="H243" s="299"/>
    </row>
    <row r="244" spans="1:8">
      <c r="A244" s="194"/>
      <c r="B244" s="190" t="s">
        <v>123</v>
      </c>
      <c r="C244" s="192"/>
      <c r="D244" s="153">
        <v>211</v>
      </c>
      <c r="E244" s="194"/>
      <c r="F244" s="194"/>
      <c r="G244" s="298"/>
      <c r="H244" s="299"/>
    </row>
    <row r="245" spans="1:8">
      <c r="A245" s="194"/>
      <c r="B245" s="190" t="s">
        <v>124</v>
      </c>
      <c r="C245" s="192"/>
      <c r="D245" s="153">
        <v>212</v>
      </c>
      <c r="E245" s="194"/>
      <c r="F245" s="194"/>
      <c r="G245" s="298"/>
      <c r="H245" s="299"/>
    </row>
    <row r="246" spans="1:8">
      <c r="A246" s="194"/>
      <c r="B246" s="190" t="s">
        <v>125</v>
      </c>
      <c r="C246" s="192"/>
      <c r="D246" s="153">
        <v>213</v>
      </c>
      <c r="E246" s="194"/>
      <c r="F246" s="194"/>
      <c r="G246" s="298"/>
      <c r="H246" s="299"/>
    </row>
    <row r="247" spans="1:8">
      <c r="A247" s="194"/>
      <c r="B247" s="179" t="s">
        <v>650</v>
      </c>
      <c r="C247" s="180"/>
      <c r="D247" s="153">
        <v>214</v>
      </c>
      <c r="E247" s="194"/>
      <c r="F247" s="194"/>
      <c r="G247" s="298"/>
      <c r="H247" s="299"/>
    </row>
    <row r="248" spans="1:8">
      <c r="A248" s="195"/>
      <c r="B248" s="263" t="s">
        <v>26</v>
      </c>
      <c r="C248" s="263"/>
      <c r="D248" s="153">
        <v>215</v>
      </c>
      <c r="E248" s="195"/>
      <c r="F248" s="195"/>
      <c r="G248" s="300"/>
      <c r="H248" s="301"/>
    </row>
    <row r="249" spans="1:8">
      <c r="A249" s="187" t="s">
        <v>126</v>
      </c>
      <c r="B249" s="188"/>
      <c r="C249" s="188"/>
      <c r="D249" s="188"/>
      <c r="E249" s="188"/>
      <c r="F249" s="188"/>
      <c r="G249" s="188"/>
      <c r="H249" s="189"/>
    </row>
    <row r="250" spans="1:8" ht="15" customHeight="1">
      <c r="A250" s="193" t="s">
        <v>137</v>
      </c>
      <c r="B250" s="269" t="s">
        <v>129</v>
      </c>
      <c r="C250" s="270"/>
      <c r="D250" s="153">
        <v>216</v>
      </c>
      <c r="E250" s="193" t="s">
        <v>101</v>
      </c>
      <c r="F250" s="193" t="s">
        <v>102</v>
      </c>
      <c r="G250" s="296" t="s">
        <v>889</v>
      </c>
      <c r="H250" s="297"/>
    </row>
    <row r="251" spans="1:8">
      <c r="A251" s="194"/>
      <c r="B251" s="269" t="s">
        <v>130</v>
      </c>
      <c r="C251" s="270"/>
      <c r="D251" s="153">
        <v>217</v>
      </c>
      <c r="E251" s="194"/>
      <c r="F251" s="194"/>
      <c r="G251" s="298"/>
      <c r="H251" s="299"/>
    </row>
    <row r="252" spans="1:8">
      <c r="A252" s="194"/>
      <c r="B252" s="269" t="s">
        <v>131</v>
      </c>
      <c r="C252" s="270"/>
      <c r="D252" s="153">
        <v>218</v>
      </c>
      <c r="E252" s="194"/>
      <c r="F252" s="194"/>
      <c r="G252" s="298"/>
      <c r="H252" s="299"/>
    </row>
    <row r="253" spans="1:8">
      <c r="A253" s="194"/>
      <c r="B253" s="269" t="s">
        <v>132</v>
      </c>
      <c r="C253" s="270"/>
      <c r="D253" s="153">
        <v>219</v>
      </c>
      <c r="E253" s="194"/>
      <c r="F253" s="194"/>
      <c r="G253" s="298"/>
      <c r="H253" s="299"/>
    </row>
    <row r="254" spans="1:8">
      <c r="A254" s="194"/>
      <c r="B254" s="269" t="s">
        <v>133</v>
      </c>
      <c r="C254" s="270"/>
      <c r="D254" s="153">
        <v>220</v>
      </c>
      <c r="E254" s="194"/>
      <c r="F254" s="194"/>
      <c r="G254" s="298"/>
      <c r="H254" s="299"/>
    </row>
    <row r="255" spans="1:8">
      <c r="A255" s="194"/>
      <c r="B255" s="274" t="s">
        <v>136</v>
      </c>
      <c r="C255" s="275"/>
      <c r="D255" s="153">
        <v>221</v>
      </c>
      <c r="E255" s="194"/>
      <c r="F255" s="194"/>
      <c r="G255" s="298"/>
      <c r="H255" s="299"/>
    </row>
    <row r="256" spans="1:8">
      <c r="A256" s="195"/>
      <c r="B256" s="269" t="s">
        <v>134</v>
      </c>
      <c r="C256" s="270"/>
      <c r="D256" s="153">
        <v>222</v>
      </c>
      <c r="E256" s="195"/>
      <c r="F256" s="195"/>
      <c r="G256" s="300"/>
      <c r="H256" s="301"/>
    </row>
    <row r="257" spans="1:8" ht="15" customHeight="1">
      <c r="A257" s="193" t="s">
        <v>139</v>
      </c>
      <c r="B257" s="190" t="s">
        <v>115</v>
      </c>
      <c r="C257" s="192"/>
      <c r="D257" s="153">
        <v>223</v>
      </c>
      <c r="E257" s="200" t="s">
        <v>101</v>
      </c>
      <c r="F257" s="200" t="s">
        <v>102</v>
      </c>
      <c r="G257" s="296" t="s">
        <v>890</v>
      </c>
      <c r="H257" s="297"/>
    </row>
    <row r="258" spans="1:8">
      <c r="A258" s="194"/>
      <c r="B258" s="179" t="s">
        <v>116</v>
      </c>
      <c r="C258" s="180"/>
      <c r="D258" s="153">
        <v>224</v>
      </c>
      <c r="E258" s="200"/>
      <c r="F258" s="200"/>
      <c r="G258" s="298"/>
      <c r="H258" s="299"/>
    </row>
    <row r="259" spans="1:8">
      <c r="A259" s="194"/>
      <c r="B259" s="179" t="s">
        <v>117</v>
      </c>
      <c r="C259" s="180"/>
      <c r="D259" s="153">
        <v>225</v>
      </c>
      <c r="E259" s="200"/>
      <c r="F259" s="200"/>
      <c r="G259" s="298"/>
      <c r="H259" s="299"/>
    </row>
    <row r="260" spans="1:8">
      <c r="A260" s="194"/>
      <c r="B260" s="190" t="s">
        <v>118</v>
      </c>
      <c r="C260" s="192"/>
      <c r="D260" s="153">
        <v>226</v>
      </c>
      <c r="E260" s="200"/>
      <c r="F260" s="200"/>
      <c r="G260" s="298"/>
      <c r="H260" s="299"/>
    </row>
    <row r="261" spans="1:8">
      <c r="A261" s="194"/>
      <c r="B261" s="179" t="s">
        <v>119</v>
      </c>
      <c r="C261" s="180"/>
      <c r="D261" s="153">
        <v>227</v>
      </c>
      <c r="E261" s="200"/>
      <c r="F261" s="200"/>
      <c r="G261" s="298"/>
      <c r="H261" s="299"/>
    </row>
    <row r="262" spans="1:8">
      <c r="A262" s="194"/>
      <c r="B262" s="179" t="s">
        <v>120</v>
      </c>
      <c r="C262" s="180"/>
      <c r="D262" s="153">
        <v>228</v>
      </c>
      <c r="E262" s="200"/>
      <c r="F262" s="200"/>
      <c r="G262" s="298"/>
      <c r="H262" s="299"/>
    </row>
    <row r="263" spans="1:8">
      <c r="A263" s="194"/>
      <c r="B263" s="179" t="s">
        <v>121</v>
      </c>
      <c r="C263" s="180"/>
      <c r="D263" s="153">
        <v>229</v>
      </c>
      <c r="E263" s="200"/>
      <c r="F263" s="200"/>
      <c r="G263" s="298"/>
      <c r="H263" s="299"/>
    </row>
    <row r="264" spans="1:8">
      <c r="A264" s="194"/>
      <c r="B264" s="179" t="s">
        <v>122</v>
      </c>
      <c r="C264" s="180"/>
      <c r="D264" s="153">
        <v>230</v>
      </c>
      <c r="E264" s="200"/>
      <c r="F264" s="200"/>
      <c r="G264" s="298"/>
      <c r="H264" s="299"/>
    </row>
    <row r="265" spans="1:8">
      <c r="A265" s="194"/>
      <c r="B265" s="190" t="s">
        <v>123</v>
      </c>
      <c r="C265" s="192"/>
      <c r="D265" s="153">
        <v>231</v>
      </c>
      <c r="E265" s="200"/>
      <c r="F265" s="200"/>
      <c r="G265" s="298"/>
      <c r="H265" s="299"/>
    </row>
    <row r="266" spans="1:8">
      <c r="A266" s="194"/>
      <c r="B266" s="190" t="s">
        <v>127</v>
      </c>
      <c r="C266" s="192"/>
      <c r="D266" s="153">
        <v>232</v>
      </c>
      <c r="E266" s="200"/>
      <c r="F266" s="200"/>
      <c r="G266" s="298"/>
      <c r="H266" s="299"/>
    </row>
    <row r="267" spans="1:8">
      <c r="A267" s="194"/>
      <c r="B267" s="190" t="s">
        <v>125</v>
      </c>
      <c r="C267" s="192"/>
      <c r="D267" s="153">
        <v>233</v>
      </c>
      <c r="E267" s="200"/>
      <c r="F267" s="200"/>
      <c r="G267" s="298"/>
      <c r="H267" s="299"/>
    </row>
    <row r="268" spans="1:8">
      <c r="A268" s="194"/>
      <c r="B268" s="179" t="s">
        <v>650</v>
      </c>
      <c r="C268" s="180"/>
      <c r="D268" s="153">
        <v>234</v>
      </c>
      <c r="E268" s="200"/>
      <c r="F268" s="200"/>
      <c r="G268" s="298"/>
      <c r="H268" s="299"/>
    </row>
    <row r="269" spans="1:8">
      <c r="A269" s="195"/>
      <c r="B269" s="263" t="s">
        <v>26</v>
      </c>
      <c r="C269" s="263"/>
      <c r="D269" s="153">
        <v>235</v>
      </c>
      <c r="E269" s="200"/>
      <c r="F269" s="200"/>
      <c r="G269" s="300"/>
      <c r="H269" s="301"/>
    </row>
    <row r="270" spans="1:8" ht="15" customHeight="1">
      <c r="A270" s="193" t="s">
        <v>140</v>
      </c>
      <c r="B270" s="190" t="s">
        <v>105</v>
      </c>
      <c r="C270" s="192"/>
      <c r="D270" s="153">
        <v>236</v>
      </c>
      <c r="E270" s="193" t="s">
        <v>101</v>
      </c>
      <c r="F270" s="193" t="s">
        <v>102</v>
      </c>
      <c r="G270" s="296" t="s">
        <v>891</v>
      </c>
      <c r="H270" s="297"/>
    </row>
    <row r="271" spans="1:8">
      <c r="A271" s="194"/>
      <c r="B271" s="179" t="s">
        <v>106</v>
      </c>
      <c r="C271" s="180"/>
      <c r="D271" s="153">
        <v>237</v>
      </c>
      <c r="E271" s="194"/>
      <c r="F271" s="194"/>
      <c r="G271" s="298"/>
      <c r="H271" s="299"/>
    </row>
    <row r="272" spans="1:8">
      <c r="A272" s="194"/>
      <c r="B272" s="179" t="s">
        <v>107</v>
      </c>
      <c r="C272" s="180"/>
      <c r="D272" s="153">
        <v>238</v>
      </c>
      <c r="E272" s="194"/>
      <c r="F272" s="194"/>
      <c r="G272" s="298"/>
      <c r="H272" s="299"/>
    </row>
    <row r="273" spans="1:8" ht="15" customHeight="1">
      <c r="A273" s="194"/>
      <c r="B273" s="190" t="s">
        <v>108</v>
      </c>
      <c r="C273" s="192"/>
      <c r="D273" s="153">
        <v>239</v>
      </c>
      <c r="E273" s="194"/>
      <c r="F273" s="194"/>
      <c r="G273" s="298"/>
      <c r="H273" s="299"/>
    </row>
    <row r="274" spans="1:8" ht="15" customHeight="1">
      <c r="A274" s="194"/>
      <c r="B274" s="179" t="s">
        <v>109</v>
      </c>
      <c r="C274" s="180"/>
      <c r="D274" s="153">
        <v>240</v>
      </c>
      <c r="E274" s="194"/>
      <c r="F274" s="194"/>
      <c r="G274" s="298"/>
      <c r="H274" s="299"/>
    </row>
    <row r="275" spans="1:8" ht="15" customHeight="1">
      <c r="A275" s="194"/>
      <c r="B275" s="179" t="s">
        <v>120</v>
      </c>
      <c r="C275" s="180"/>
      <c r="D275" s="153">
        <v>241</v>
      </c>
      <c r="E275" s="194"/>
      <c r="F275" s="194"/>
      <c r="G275" s="298"/>
      <c r="H275" s="299"/>
    </row>
    <row r="276" spans="1:8">
      <c r="A276" s="194"/>
      <c r="B276" s="179" t="s">
        <v>21</v>
      </c>
      <c r="C276" s="180"/>
      <c r="D276" s="153">
        <v>242</v>
      </c>
      <c r="E276" s="194"/>
      <c r="F276" s="194"/>
      <c r="G276" s="298"/>
      <c r="H276" s="299"/>
    </row>
    <row r="277" spans="1:8">
      <c r="A277" s="194"/>
      <c r="B277" s="179" t="s">
        <v>111</v>
      </c>
      <c r="C277" s="180"/>
      <c r="D277" s="153">
        <v>243</v>
      </c>
      <c r="E277" s="194"/>
      <c r="F277" s="194"/>
      <c r="G277" s="298"/>
      <c r="H277" s="299"/>
    </row>
    <row r="278" spans="1:8" ht="15" customHeight="1">
      <c r="A278" s="194"/>
      <c r="B278" s="190" t="s">
        <v>112</v>
      </c>
      <c r="C278" s="192"/>
      <c r="D278" s="153">
        <v>244</v>
      </c>
      <c r="E278" s="194"/>
      <c r="F278" s="194"/>
      <c r="G278" s="298"/>
      <c r="H278" s="299"/>
    </row>
    <row r="279" spans="1:8" ht="15" customHeight="1">
      <c r="A279" s="194"/>
      <c r="B279" s="190" t="s">
        <v>113</v>
      </c>
      <c r="C279" s="192"/>
      <c r="D279" s="153">
        <v>245</v>
      </c>
      <c r="E279" s="194"/>
      <c r="F279" s="194"/>
      <c r="G279" s="298"/>
      <c r="H279" s="299"/>
    </row>
    <row r="280" spans="1:8" ht="15" customHeight="1">
      <c r="A280" s="194"/>
      <c r="B280" s="190" t="s">
        <v>114</v>
      </c>
      <c r="C280" s="192"/>
      <c r="D280" s="153">
        <v>246</v>
      </c>
      <c r="E280" s="194"/>
      <c r="F280" s="194"/>
      <c r="G280" s="298"/>
      <c r="H280" s="299"/>
    </row>
    <row r="281" spans="1:8">
      <c r="A281" s="194"/>
      <c r="B281" s="179" t="s">
        <v>650</v>
      </c>
      <c r="C281" s="180"/>
      <c r="D281" s="153">
        <v>247</v>
      </c>
      <c r="E281" s="194"/>
      <c r="F281" s="194"/>
      <c r="G281" s="298"/>
      <c r="H281" s="299"/>
    </row>
    <row r="282" spans="1:8" ht="15" customHeight="1">
      <c r="A282" s="195"/>
      <c r="B282" s="263" t="s">
        <v>134</v>
      </c>
      <c r="C282" s="263"/>
      <c r="D282" s="153">
        <v>248</v>
      </c>
      <c r="E282" s="195"/>
      <c r="F282" s="195"/>
      <c r="G282" s="300"/>
      <c r="H282" s="301"/>
    </row>
    <row r="283" spans="1:8">
      <c r="A283" s="306" t="s">
        <v>192</v>
      </c>
      <c r="B283" s="306"/>
      <c r="C283" s="306"/>
      <c r="D283" s="306"/>
      <c r="E283" s="306"/>
      <c r="F283" s="306"/>
      <c r="G283" s="306"/>
      <c r="H283" s="306"/>
    </row>
    <row r="284" spans="1:8">
      <c r="A284" s="190" t="s">
        <v>193</v>
      </c>
      <c r="B284" s="191"/>
      <c r="C284" s="192"/>
      <c r="D284" s="153">
        <v>249</v>
      </c>
      <c r="E284" s="193" t="s">
        <v>33</v>
      </c>
      <c r="F284" s="12"/>
      <c r="G284" s="171"/>
      <c r="H284" s="10"/>
    </row>
    <row r="285" spans="1:8">
      <c r="A285" s="150" t="s">
        <v>194</v>
      </c>
      <c r="B285" s="152"/>
      <c r="C285" s="151"/>
      <c r="D285" s="153">
        <f>D284+1</f>
        <v>250</v>
      </c>
      <c r="E285" s="194"/>
      <c r="F285" s="12"/>
      <c r="G285" s="201" t="s">
        <v>892</v>
      </c>
      <c r="H285" s="202"/>
    </row>
    <row r="286" spans="1:8" ht="15" customHeight="1">
      <c r="A286" s="190" t="s">
        <v>195</v>
      </c>
      <c r="B286" s="191"/>
      <c r="C286" s="192"/>
      <c r="D286" s="153">
        <f t="shared" ref="D286:D297" si="2">D285+1</f>
        <v>251</v>
      </c>
      <c r="E286" s="194"/>
      <c r="F286" s="12" t="s">
        <v>196</v>
      </c>
      <c r="G286" s="172"/>
      <c r="H286" s="172"/>
    </row>
    <row r="287" spans="1:8">
      <c r="A287" s="190" t="s">
        <v>197</v>
      </c>
      <c r="B287" s="191"/>
      <c r="C287" s="192"/>
      <c r="D287" s="153">
        <f t="shared" si="2"/>
        <v>252</v>
      </c>
      <c r="E287" s="194"/>
      <c r="F287" s="12" t="s">
        <v>198</v>
      </c>
      <c r="G287" s="201" t="s">
        <v>893</v>
      </c>
      <c r="H287" s="202"/>
    </row>
    <row r="288" spans="1:8">
      <c r="A288" s="190" t="s">
        <v>199</v>
      </c>
      <c r="B288" s="191"/>
      <c r="C288" s="192"/>
      <c r="D288" s="153">
        <f t="shared" si="2"/>
        <v>253</v>
      </c>
      <c r="E288" s="194"/>
      <c r="F288" s="290" t="s">
        <v>200</v>
      </c>
      <c r="G288" s="201" t="s">
        <v>894</v>
      </c>
      <c r="H288" s="202"/>
    </row>
    <row r="289" spans="1:8">
      <c r="A289" s="190" t="s">
        <v>201</v>
      </c>
      <c r="B289" s="191"/>
      <c r="C289" s="192"/>
      <c r="D289" s="153">
        <f t="shared" si="2"/>
        <v>254</v>
      </c>
      <c r="E289" s="194"/>
      <c r="F289" s="291"/>
      <c r="G289" s="332" t="s">
        <v>895</v>
      </c>
      <c r="H289" s="333"/>
    </row>
    <row r="290" spans="1:8" ht="15" customHeight="1">
      <c r="A290" s="190" t="s">
        <v>202</v>
      </c>
      <c r="B290" s="191"/>
      <c r="C290" s="192"/>
      <c r="D290" s="153">
        <f t="shared" si="2"/>
        <v>255</v>
      </c>
      <c r="E290" s="194"/>
      <c r="F290" s="291"/>
      <c r="G290" s="334"/>
      <c r="H290" s="335"/>
    </row>
    <row r="291" spans="1:8">
      <c r="A291" s="190" t="s">
        <v>203</v>
      </c>
      <c r="B291" s="191"/>
      <c r="C291" s="192"/>
      <c r="D291" s="153">
        <f t="shared" si="2"/>
        <v>256</v>
      </c>
      <c r="E291" s="194"/>
      <c r="F291" s="291"/>
      <c r="G291" s="332" t="s">
        <v>896</v>
      </c>
      <c r="H291" s="333"/>
    </row>
    <row r="292" spans="1:8">
      <c r="A292" s="190" t="s">
        <v>204</v>
      </c>
      <c r="B292" s="191"/>
      <c r="C292" s="192"/>
      <c r="D292" s="153">
        <f t="shared" si="2"/>
        <v>257</v>
      </c>
      <c r="E292" s="194"/>
      <c r="F292" s="292"/>
      <c r="G292" s="334"/>
      <c r="H292" s="335"/>
    </row>
    <row r="293" spans="1:8">
      <c r="A293" s="190" t="s">
        <v>205</v>
      </c>
      <c r="B293" s="191"/>
      <c r="C293" s="192"/>
      <c r="D293" s="153">
        <f t="shared" si="2"/>
        <v>258</v>
      </c>
      <c r="E293" s="194"/>
      <c r="F293" s="153" t="s">
        <v>206</v>
      </c>
      <c r="G293" s="170" t="s">
        <v>897</v>
      </c>
      <c r="H293" s="166"/>
    </row>
    <row r="294" spans="1:8" ht="24">
      <c r="A294" s="190" t="s">
        <v>207</v>
      </c>
      <c r="B294" s="191"/>
      <c r="C294" s="192"/>
      <c r="D294" s="153">
        <f t="shared" si="2"/>
        <v>259</v>
      </c>
      <c r="E294" s="194"/>
      <c r="F294" s="153" t="s">
        <v>208</v>
      </c>
      <c r="G294" s="170" t="s">
        <v>898</v>
      </c>
      <c r="H294" s="166"/>
    </row>
    <row r="295" spans="1:8">
      <c r="A295" s="190" t="s">
        <v>209</v>
      </c>
      <c r="B295" s="191"/>
      <c r="C295" s="192"/>
      <c r="D295" s="153">
        <f t="shared" si="2"/>
        <v>260</v>
      </c>
      <c r="E295" s="194"/>
      <c r="F295" s="153"/>
      <c r="G295" s="190" t="s">
        <v>899</v>
      </c>
      <c r="H295" s="192"/>
    </row>
    <row r="296" spans="1:8">
      <c r="A296" s="307" t="s">
        <v>210</v>
      </c>
      <c r="B296" s="190" t="s">
        <v>211</v>
      </c>
      <c r="C296" s="192"/>
      <c r="D296" s="153">
        <f t="shared" si="2"/>
        <v>261</v>
      </c>
      <c r="E296" s="194"/>
      <c r="F296" s="153" t="s">
        <v>208</v>
      </c>
      <c r="G296" s="170"/>
      <c r="H296" s="166"/>
    </row>
    <row r="297" spans="1:8">
      <c r="A297" s="308"/>
      <c r="B297" s="190" t="s">
        <v>212</v>
      </c>
      <c r="C297" s="192"/>
      <c r="D297" s="153">
        <f t="shared" si="2"/>
        <v>262</v>
      </c>
      <c r="E297" s="195"/>
      <c r="F297" s="153" t="s">
        <v>213</v>
      </c>
      <c r="G297" s="170"/>
      <c r="H297" s="166"/>
    </row>
    <row r="298" spans="1:8">
      <c r="A298" s="294" t="s">
        <v>214</v>
      </c>
      <c r="B298" s="294"/>
      <c r="C298" s="294"/>
      <c r="D298" s="294"/>
      <c r="E298" s="294"/>
      <c r="F298" s="294"/>
      <c r="G298" s="294"/>
      <c r="H298" s="294"/>
    </row>
    <row r="299" spans="1:8">
      <c r="A299" s="288" t="s">
        <v>215</v>
      </c>
      <c r="B299" s="99" t="s">
        <v>216</v>
      </c>
      <c r="C299" s="164" t="s">
        <v>217</v>
      </c>
      <c r="D299" s="164">
        <f>D297+1</f>
        <v>263</v>
      </c>
      <c r="E299" s="280" t="s">
        <v>33</v>
      </c>
      <c r="F299" s="164" t="s">
        <v>206</v>
      </c>
      <c r="G299" s="172"/>
      <c r="H299" s="173"/>
    </row>
    <row r="300" spans="1:8">
      <c r="A300" s="288"/>
      <c r="B300" s="99" t="s">
        <v>218</v>
      </c>
      <c r="C300" s="164" t="s">
        <v>262</v>
      </c>
      <c r="D300" s="164">
        <f>D299+1</f>
        <v>264</v>
      </c>
      <c r="E300" s="289"/>
      <c r="F300" s="164" t="s">
        <v>206</v>
      </c>
      <c r="G300" s="172"/>
      <c r="H300" s="173"/>
    </row>
    <row r="301" spans="1:8" ht="48">
      <c r="A301" s="288" t="s">
        <v>219</v>
      </c>
      <c r="B301" s="99" t="s">
        <v>220</v>
      </c>
      <c r="C301" s="164" t="s">
        <v>221</v>
      </c>
      <c r="D301" s="164">
        <f>D300+1</f>
        <v>265</v>
      </c>
      <c r="E301" s="289"/>
      <c r="F301" s="164" t="s">
        <v>206</v>
      </c>
      <c r="G301" s="172"/>
      <c r="H301" s="173"/>
    </row>
    <row r="302" spans="1:8" ht="25.5" customHeight="1">
      <c r="A302" s="288"/>
      <c r="B302" s="185" t="s">
        <v>222</v>
      </c>
      <c r="C302" s="186"/>
      <c r="D302" s="164">
        <v>266</v>
      </c>
      <c r="E302" s="289"/>
      <c r="F302" s="164" t="s">
        <v>206</v>
      </c>
      <c r="G302" s="183" t="s">
        <v>900</v>
      </c>
      <c r="H302" s="184"/>
    </row>
    <row r="303" spans="1:8">
      <c r="A303" s="288"/>
      <c r="B303" s="185" t="s">
        <v>223</v>
      </c>
      <c r="C303" s="186"/>
      <c r="D303" s="164">
        <f>D302+1</f>
        <v>267</v>
      </c>
      <c r="E303" s="289"/>
      <c r="F303" s="164" t="s">
        <v>224</v>
      </c>
      <c r="G303" s="172"/>
      <c r="H303" s="173"/>
    </row>
    <row r="304" spans="1:8" ht="27" customHeight="1">
      <c r="A304" s="288"/>
      <c r="B304" s="185" t="s">
        <v>225</v>
      </c>
      <c r="C304" s="186"/>
      <c r="D304" s="164">
        <f>D303+1</f>
        <v>268</v>
      </c>
      <c r="E304" s="289"/>
      <c r="F304" s="164" t="s">
        <v>226</v>
      </c>
      <c r="G304" s="172"/>
      <c r="H304" s="173"/>
    </row>
    <row r="305" spans="1:8" ht="24" customHeight="1">
      <c r="A305" s="288" t="s">
        <v>227</v>
      </c>
      <c r="B305" s="185" t="s">
        <v>228</v>
      </c>
      <c r="C305" s="186"/>
      <c r="D305" s="164">
        <v>269</v>
      </c>
      <c r="E305" s="289"/>
      <c r="F305" s="164" t="s">
        <v>2</v>
      </c>
      <c r="G305" s="296" t="s">
        <v>900</v>
      </c>
      <c r="H305" s="297"/>
    </row>
    <row r="306" spans="1:8" ht="22.5" customHeight="1">
      <c r="A306" s="288"/>
      <c r="B306" s="185" t="s">
        <v>229</v>
      </c>
      <c r="C306" s="186"/>
      <c r="D306" s="164">
        <f>D305+1</f>
        <v>270</v>
      </c>
      <c r="E306" s="289"/>
      <c r="F306" s="164" t="s">
        <v>206</v>
      </c>
      <c r="G306" s="298"/>
      <c r="H306" s="299"/>
    </row>
    <row r="307" spans="1:8" ht="30" customHeight="1">
      <c r="A307" s="288"/>
      <c r="B307" s="185" t="s">
        <v>230</v>
      </c>
      <c r="C307" s="186"/>
      <c r="D307" s="164">
        <f>D306+1</f>
        <v>271</v>
      </c>
      <c r="E307" s="289"/>
      <c r="F307" s="164" t="s">
        <v>206</v>
      </c>
      <c r="G307" s="300"/>
      <c r="H307" s="301"/>
    </row>
    <row r="308" spans="1:8" ht="41.25" customHeight="1">
      <c r="A308" s="280" t="s">
        <v>231</v>
      </c>
      <c r="B308" s="185" t="s">
        <v>232</v>
      </c>
      <c r="C308" s="186"/>
      <c r="D308" s="164">
        <v>272</v>
      </c>
      <c r="E308" s="289"/>
      <c r="F308" s="163" t="s">
        <v>233</v>
      </c>
      <c r="G308" s="183" t="s">
        <v>900</v>
      </c>
      <c r="H308" s="184"/>
    </row>
    <row r="309" spans="1:8" ht="57.75" customHeight="1">
      <c r="A309" s="281"/>
      <c r="B309" s="99" t="s">
        <v>234</v>
      </c>
      <c r="C309" s="163" t="s">
        <v>235</v>
      </c>
      <c r="D309" s="164">
        <f>D308+1</f>
        <v>273</v>
      </c>
      <c r="E309" s="289"/>
      <c r="F309" s="165" t="s">
        <v>206</v>
      </c>
      <c r="G309" s="172"/>
      <c r="H309" s="173"/>
    </row>
    <row r="310" spans="1:8" ht="24" customHeight="1">
      <c r="A310" s="280" t="s">
        <v>236</v>
      </c>
      <c r="B310" s="185" t="s">
        <v>237</v>
      </c>
      <c r="C310" s="186"/>
      <c r="D310" s="164">
        <f>D309+1</f>
        <v>274</v>
      </c>
      <c r="E310" s="289"/>
      <c r="F310" s="280" t="s">
        <v>2</v>
      </c>
      <c r="G310" s="229" t="s">
        <v>901</v>
      </c>
      <c r="H310" s="230"/>
    </row>
    <row r="311" spans="1:8" ht="27" customHeight="1">
      <c r="A311" s="281"/>
      <c r="B311" s="185" t="s">
        <v>238</v>
      </c>
      <c r="C311" s="186"/>
      <c r="D311" s="164">
        <v>275</v>
      </c>
      <c r="E311" s="289"/>
      <c r="F311" s="281"/>
      <c r="G311" s="229" t="s">
        <v>902</v>
      </c>
      <c r="H311" s="230"/>
    </row>
    <row r="312" spans="1:8" ht="48">
      <c r="A312" s="288" t="s">
        <v>239</v>
      </c>
      <c r="B312" s="99" t="s">
        <v>240</v>
      </c>
      <c r="C312" s="164" t="s">
        <v>263</v>
      </c>
      <c r="D312" s="164">
        <f>D311+1</f>
        <v>276</v>
      </c>
      <c r="E312" s="289"/>
      <c r="F312" s="164" t="s">
        <v>206</v>
      </c>
      <c r="G312" s="172"/>
      <c r="H312" s="173"/>
    </row>
    <row r="313" spans="1:8" ht="48">
      <c r="A313" s="288"/>
      <c r="B313" s="99" t="s">
        <v>241</v>
      </c>
      <c r="C313" s="164" t="s">
        <v>263</v>
      </c>
      <c r="D313" s="164">
        <f>D312+1</f>
        <v>277</v>
      </c>
      <c r="E313" s="289"/>
      <c r="F313" s="164" t="s">
        <v>206</v>
      </c>
      <c r="G313" s="172"/>
      <c r="H313" s="173"/>
    </row>
    <row r="314" spans="1:8" ht="15" customHeight="1">
      <c r="A314" s="280" t="s">
        <v>242</v>
      </c>
      <c r="B314" s="185" t="s">
        <v>243</v>
      </c>
      <c r="C314" s="186"/>
      <c r="D314" s="164">
        <v>278</v>
      </c>
      <c r="E314" s="289"/>
      <c r="F314" s="280" t="s">
        <v>2</v>
      </c>
      <c r="G314" s="322" t="s">
        <v>900</v>
      </c>
      <c r="H314" s="323"/>
    </row>
    <row r="315" spans="1:8">
      <c r="A315" s="289"/>
      <c r="B315" s="185" t="s">
        <v>244</v>
      </c>
      <c r="C315" s="186"/>
      <c r="D315" s="164">
        <f>D314+1</f>
        <v>279</v>
      </c>
      <c r="E315" s="289"/>
      <c r="F315" s="281"/>
      <c r="G315" s="324"/>
      <c r="H315" s="325"/>
    </row>
    <row r="316" spans="1:8" ht="27.75" customHeight="1">
      <c r="A316" s="289"/>
      <c r="B316" s="185" t="s">
        <v>245</v>
      </c>
      <c r="C316" s="186"/>
      <c r="D316" s="164">
        <f>D315+1</f>
        <v>280</v>
      </c>
      <c r="E316" s="289"/>
      <c r="F316" s="164" t="s">
        <v>206</v>
      </c>
      <c r="G316" s="324"/>
      <c r="H316" s="325"/>
    </row>
    <row r="317" spans="1:8" ht="24.75" customHeight="1">
      <c r="A317" s="289"/>
      <c r="B317" s="185" t="s">
        <v>246</v>
      </c>
      <c r="C317" s="186"/>
      <c r="D317" s="164">
        <v>281</v>
      </c>
      <c r="E317" s="289"/>
      <c r="F317" s="164" t="s">
        <v>2</v>
      </c>
      <c r="G317" s="326"/>
      <c r="H317" s="327"/>
    </row>
    <row r="318" spans="1:8" ht="15" customHeight="1">
      <c r="A318" s="288" t="s">
        <v>247</v>
      </c>
      <c r="B318" s="185" t="s">
        <v>248</v>
      </c>
      <c r="C318" s="186"/>
      <c r="D318" s="164">
        <f>D317+1</f>
        <v>282</v>
      </c>
      <c r="E318" s="289"/>
      <c r="F318" s="164" t="s">
        <v>2</v>
      </c>
      <c r="G318" s="322" t="s">
        <v>903</v>
      </c>
      <c r="H318" s="323"/>
    </row>
    <row r="319" spans="1:8" ht="26.25" customHeight="1">
      <c r="A319" s="288"/>
      <c r="B319" s="185" t="s">
        <v>249</v>
      </c>
      <c r="C319" s="186"/>
      <c r="D319" s="164">
        <f>D318+1</f>
        <v>283</v>
      </c>
      <c r="E319" s="281"/>
      <c r="F319" s="164" t="s">
        <v>250</v>
      </c>
      <c r="G319" s="326"/>
      <c r="H319" s="327"/>
    </row>
    <row r="320" spans="1:8" ht="13.5" customHeight="1">
      <c r="A320" s="283" t="s">
        <v>251</v>
      </c>
      <c r="B320" s="283"/>
      <c r="C320" s="283"/>
      <c r="D320" s="283"/>
      <c r="E320" s="161"/>
      <c r="F320" s="161"/>
      <c r="G320" s="161"/>
      <c r="H320" s="161"/>
    </row>
    <row r="321" spans="1:8" ht="27" customHeight="1">
      <c r="A321" s="284" t="s">
        <v>252</v>
      </c>
      <c r="B321" s="284"/>
      <c r="C321" s="284"/>
      <c r="D321" s="284"/>
      <c r="E321" s="284"/>
      <c r="F321" s="284"/>
      <c r="G321" s="284"/>
      <c r="H321" s="284"/>
    </row>
    <row r="322" spans="1:8" ht="18.75" customHeight="1">
      <c r="A322" s="285" t="s">
        <v>253</v>
      </c>
      <c r="B322" s="285"/>
      <c r="C322" s="285"/>
      <c r="D322" s="285"/>
      <c r="E322" s="285"/>
      <c r="F322" s="285"/>
      <c r="G322" s="285"/>
      <c r="H322" s="285"/>
    </row>
    <row r="323" spans="1:8" ht="43.5" customHeight="1">
      <c r="A323" s="286" t="s">
        <v>254</v>
      </c>
      <c r="B323" s="286"/>
      <c r="C323" s="286"/>
      <c r="D323" s="286"/>
      <c r="E323" s="286"/>
      <c r="F323" s="286"/>
      <c r="G323" s="286"/>
      <c r="H323" s="286"/>
    </row>
    <row r="324" spans="1:8">
      <c r="A324" s="162"/>
      <c r="B324" s="162" t="s">
        <v>255</v>
      </c>
      <c r="C324" s="25"/>
      <c r="D324" s="25"/>
      <c r="E324" s="162" t="s">
        <v>256</v>
      </c>
      <c r="F324" s="162"/>
      <c r="G324" s="26"/>
      <c r="H324" s="27"/>
    </row>
    <row r="325" spans="1:8">
      <c r="A325" s="26"/>
      <c r="B325" s="26"/>
      <c r="C325" s="28"/>
      <c r="D325" s="28"/>
      <c r="E325" s="26"/>
      <c r="F325" s="24"/>
      <c r="G325" s="24"/>
      <c r="H325" s="29"/>
    </row>
    <row r="326" spans="1:8">
      <c r="A326" s="24"/>
      <c r="B326" s="24" t="s">
        <v>257</v>
      </c>
      <c r="C326" s="30"/>
      <c r="D326" s="30"/>
      <c r="E326" s="24" t="s">
        <v>258</v>
      </c>
      <c r="F326" s="24"/>
      <c r="G326" s="24"/>
      <c r="H326" s="31"/>
    </row>
    <row r="327" spans="1:8">
      <c r="A327" s="24"/>
      <c r="B327" s="30"/>
      <c r="C327" s="30"/>
      <c r="D327" s="30"/>
      <c r="E327" s="24"/>
      <c r="F327" s="24"/>
      <c r="G327" s="24"/>
      <c r="H327" s="31"/>
    </row>
    <row r="328" spans="1:8">
      <c r="A328" s="26"/>
      <c r="B328" s="287" t="s">
        <v>259</v>
      </c>
      <c r="C328" s="287"/>
      <c r="D328" s="24"/>
      <c r="E328" s="24" t="s">
        <v>260</v>
      </c>
      <c r="F328" s="24"/>
      <c r="G328" s="26"/>
      <c r="H328" s="29"/>
    </row>
    <row r="329" spans="1:8">
      <c r="A329" s="26"/>
      <c r="B329" s="24"/>
      <c r="C329" s="24"/>
      <c r="D329" s="24"/>
      <c r="E329" s="24"/>
      <c r="F329" s="24"/>
      <c r="G329" s="26"/>
      <c r="H329" s="29"/>
    </row>
    <row r="330" spans="1:8">
      <c r="A330" s="32"/>
      <c r="B330" s="32"/>
      <c r="C330" s="32"/>
      <c r="D330" s="24"/>
      <c r="E330" s="24" t="s">
        <v>261</v>
      </c>
      <c r="F330" s="32"/>
      <c r="G330" s="32"/>
      <c r="H330" s="32"/>
    </row>
    <row r="331" spans="1:8">
      <c r="A331" s="33"/>
      <c r="B331" s="33"/>
      <c r="C331" s="33"/>
      <c r="D331" s="33"/>
      <c r="E331" s="33"/>
      <c r="F331" s="33"/>
      <c r="G331" s="33"/>
      <c r="H331" s="33"/>
    </row>
    <row r="332" spans="1:8">
      <c r="A332" s="33"/>
      <c r="B332" s="33"/>
      <c r="C332" s="33"/>
      <c r="D332" s="33"/>
      <c r="E332" s="33"/>
      <c r="F332" s="33"/>
      <c r="G332" s="33"/>
      <c r="H332" s="33"/>
    </row>
  </sheetData>
  <mergeCells count="455">
    <mergeCell ref="G314:H317"/>
    <mergeCell ref="G318:H319"/>
    <mergeCell ref="G146:H147"/>
    <mergeCell ref="G150:H150"/>
    <mergeCell ref="G153:H153"/>
    <mergeCell ref="G287:H287"/>
    <mergeCell ref="G288:H288"/>
    <mergeCell ref="G289:H290"/>
    <mergeCell ref="G291:H292"/>
    <mergeCell ref="G295:H295"/>
    <mergeCell ref="G302:H302"/>
    <mergeCell ref="G305:H307"/>
    <mergeCell ref="G308:H308"/>
    <mergeCell ref="G310:H310"/>
    <mergeCell ref="G208:H208"/>
    <mergeCell ref="G214:H214"/>
    <mergeCell ref="G216:H222"/>
    <mergeCell ref="G223:H235"/>
    <mergeCell ref="G236:H248"/>
    <mergeCell ref="G250:H256"/>
    <mergeCell ref="G257:H269"/>
    <mergeCell ref="G270:H282"/>
    <mergeCell ref="G285:H285"/>
    <mergeCell ref="G144:H144"/>
    <mergeCell ref="G163:H163"/>
    <mergeCell ref="G164:H164"/>
    <mergeCell ref="G165:H165"/>
    <mergeCell ref="G189:H189"/>
    <mergeCell ref="G190:H190"/>
    <mergeCell ref="G191:H191"/>
    <mergeCell ref="G192:H194"/>
    <mergeCell ref="G311:H311"/>
    <mergeCell ref="G49:H49"/>
    <mergeCell ref="G61:H65"/>
    <mergeCell ref="G70:H70"/>
    <mergeCell ref="G72:H72"/>
    <mergeCell ref="G75:H75"/>
    <mergeCell ref="G76:H83"/>
    <mergeCell ref="G103:H103"/>
    <mergeCell ref="G104:H107"/>
    <mergeCell ref="G131:H143"/>
    <mergeCell ref="G27:H27"/>
    <mergeCell ref="G35:H35"/>
    <mergeCell ref="G40:H40"/>
    <mergeCell ref="G41:H41"/>
    <mergeCell ref="G42:H42"/>
    <mergeCell ref="G43:H43"/>
    <mergeCell ref="G44:H44"/>
    <mergeCell ref="A47:C47"/>
    <mergeCell ref="A48:C48"/>
    <mergeCell ref="F35:F46"/>
    <mergeCell ref="F47:F48"/>
    <mergeCell ref="A36:A46"/>
    <mergeCell ref="G47:H47"/>
    <mergeCell ref="G48:H48"/>
    <mergeCell ref="F49:F73"/>
    <mergeCell ref="B54:C54"/>
    <mergeCell ref="B55:C55"/>
    <mergeCell ref="B56:C56"/>
    <mergeCell ref="B57:C57"/>
    <mergeCell ref="B58:C58"/>
    <mergeCell ref="B59:C59"/>
    <mergeCell ref="B60:C60"/>
    <mergeCell ref="E35:E60"/>
    <mergeCell ref="E61:E65"/>
    <mergeCell ref="B62:C62"/>
    <mergeCell ref="B63:C63"/>
    <mergeCell ref="B64:C64"/>
    <mergeCell ref="B65:C65"/>
    <mergeCell ref="B50:C50"/>
    <mergeCell ref="B37:C37"/>
    <mergeCell ref="B38:C38"/>
    <mergeCell ref="B39:C39"/>
    <mergeCell ref="B44:C44"/>
    <mergeCell ref="B40:C40"/>
    <mergeCell ref="B71:C71"/>
    <mergeCell ref="B72:C72"/>
    <mergeCell ref="B73:C73"/>
    <mergeCell ref="B52:C52"/>
    <mergeCell ref="B297:C297"/>
    <mergeCell ref="A298:H298"/>
    <mergeCell ref="E216:E222"/>
    <mergeCell ref="F216:F222"/>
    <mergeCell ref="E223:E235"/>
    <mergeCell ref="F223:F235"/>
    <mergeCell ref="F198:F199"/>
    <mergeCell ref="B199:C199"/>
    <mergeCell ref="A192:A194"/>
    <mergeCell ref="B192:C192"/>
    <mergeCell ref="B193:C193"/>
    <mergeCell ref="B194:C194"/>
    <mergeCell ref="A195:A197"/>
    <mergeCell ref="B236:C236"/>
    <mergeCell ref="B237:C237"/>
    <mergeCell ref="B238:C238"/>
    <mergeCell ref="B239:C239"/>
    <mergeCell ref="E236:E248"/>
    <mergeCell ref="B220:C220"/>
    <mergeCell ref="B221:C221"/>
    <mergeCell ref="B222:C222"/>
    <mergeCell ref="E211:E212"/>
    <mergeCell ref="A212:C212"/>
    <mergeCell ref="A288:C288"/>
    <mergeCell ref="A299:A300"/>
    <mergeCell ref="A301:A304"/>
    <mergeCell ref="B242:C242"/>
    <mergeCell ref="B243:C243"/>
    <mergeCell ref="B244:C244"/>
    <mergeCell ref="B245:C245"/>
    <mergeCell ref="B246:C246"/>
    <mergeCell ref="E257:E269"/>
    <mergeCell ref="F257:F269"/>
    <mergeCell ref="E270:E282"/>
    <mergeCell ref="F270:F282"/>
    <mergeCell ref="E250:E256"/>
    <mergeCell ref="F250:F256"/>
    <mergeCell ref="A283:H283"/>
    <mergeCell ref="A284:C284"/>
    <mergeCell ref="E284:E297"/>
    <mergeCell ref="A286:C286"/>
    <mergeCell ref="A287:C287"/>
    <mergeCell ref="A293:C293"/>
    <mergeCell ref="A294:C294"/>
    <mergeCell ref="A295:C295"/>
    <mergeCell ref="A296:A297"/>
    <mergeCell ref="B296:C296"/>
    <mergeCell ref="B304:C304"/>
    <mergeCell ref="A207:C207"/>
    <mergeCell ref="A202:H202"/>
    <mergeCell ref="A203:C203"/>
    <mergeCell ref="E203:E205"/>
    <mergeCell ref="F203:F205"/>
    <mergeCell ref="A204:C204"/>
    <mergeCell ref="A205:C205"/>
    <mergeCell ref="A200:A201"/>
    <mergeCell ref="B200:C200"/>
    <mergeCell ref="F200:F201"/>
    <mergeCell ref="B201:C201"/>
    <mergeCell ref="E159:E201"/>
    <mergeCell ref="F182:F197"/>
    <mergeCell ref="F172:F176"/>
    <mergeCell ref="A177:A181"/>
    <mergeCell ref="B177:C177"/>
    <mergeCell ref="F177:F181"/>
    <mergeCell ref="G195:H197"/>
    <mergeCell ref="G198:H199"/>
    <mergeCell ref="G200:H201"/>
    <mergeCell ref="G203:H205"/>
    <mergeCell ref="G207:H207"/>
    <mergeCell ref="B168:B169"/>
    <mergeCell ref="F288:F292"/>
    <mergeCell ref="A289:C289"/>
    <mergeCell ref="A290:C290"/>
    <mergeCell ref="A291:C291"/>
    <mergeCell ref="E207:E208"/>
    <mergeCell ref="F207:F208"/>
    <mergeCell ref="A208:C208"/>
    <mergeCell ref="A292:C292"/>
    <mergeCell ref="B280:C280"/>
    <mergeCell ref="B281:C281"/>
    <mergeCell ref="B282:C282"/>
    <mergeCell ref="A236:A248"/>
    <mergeCell ref="F236:F248"/>
    <mergeCell ref="B247:C247"/>
    <mergeCell ref="B248:C248"/>
    <mergeCell ref="A223:A235"/>
    <mergeCell ref="B223:C223"/>
    <mergeCell ref="B224:C224"/>
    <mergeCell ref="B230:C230"/>
    <mergeCell ref="B218:C218"/>
    <mergeCell ref="B219:C219"/>
    <mergeCell ref="B240:C240"/>
    <mergeCell ref="B241:C241"/>
    <mergeCell ref="B278:C278"/>
    <mergeCell ref="A320:D320"/>
    <mergeCell ref="A321:H321"/>
    <mergeCell ref="A322:H322"/>
    <mergeCell ref="A323:H323"/>
    <mergeCell ref="B328:C328"/>
    <mergeCell ref="F310:F311"/>
    <mergeCell ref="A312:A313"/>
    <mergeCell ref="A314:A317"/>
    <mergeCell ref="B314:C314"/>
    <mergeCell ref="F314:F315"/>
    <mergeCell ref="B315:C315"/>
    <mergeCell ref="B316:C316"/>
    <mergeCell ref="B317:C317"/>
    <mergeCell ref="A318:A319"/>
    <mergeCell ref="B318:C318"/>
    <mergeCell ref="B319:C319"/>
    <mergeCell ref="A310:A311"/>
    <mergeCell ref="E299:E319"/>
    <mergeCell ref="A308:A309"/>
    <mergeCell ref="A305:A307"/>
    <mergeCell ref="B310:C310"/>
    <mergeCell ref="B311:C311"/>
    <mergeCell ref="B302:C302"/>
    <mergeCell ref="B303:C303"/>
    <mergeCell ref="B279:C279"/>
    <mergeCell ref="A257:A269"/>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7:C277"/>
    <mergeCell ref="A270:A282"/>
    <mergeCell ref="B270:C270"/>
    <mergeCell ref="B271:C271"/>
    <mergeCell ref="B272:C272"/>
    <mergeCell ref="B273:C273"/>
    <mergeCell ref="B274:C274"/>
    <mergeCell ref="B275:C275"/>
    <mergeCell ref="B276:C276"/>
    <mergeCell ref="B235:C235"/>
    <mergeCell ref="A211:C211"/>
    <mergeCell ref="A158:H158"/>
    <mergeCell ref="A159:A165"/>
    <mergeCell ref="B159:C159"/>
    <mergeCell ref="F159:F165"/>
    <mergeCell ref="B160:C160"/>
    <mergeCell ref="B161:C161"/>
    <mergeCell ref="B162:C162"/>
    <mergeCell ref="B163:C163"/>
    <mergeCell ref="B164:C164"/>
    <mergeCell ref="B165:C165"/>
    <mergeCell ref="A166:A169"/>
    <mergeCell ref="B231:C231"/>
    <mergeCell ref="B232:C232"/>
    <mergeCell ref="B233:C233"/>
    <mergeCell ref="B234:C234"/>
    <mergeCell ref="B225:C225"/>
    <mergeCell ref="B226:C226"/>
    <mergeCell ref="B227:C227"/>
    <mergeCell ref="B228:C228"/>
    <mergeCell ref="B229:C229"/>
    <mergeCell ref="A213:H213"/>
    <mergeCell ref="B172:B173"/>
    <mergeCell ref="F209:F210"/>
    <mergeCell ref="A210:C210"/>
    <mergeCell ref="B183:C183"/>
    <mergeCell ref="B174:B175"/>
    <mergeCell ref="A187:A188"/>
    <mergeCell ref="B187:C187"/>
    <mergeCell ref="B188:C188"/>
    <mergeCell ref="A189:A191"/>
    <mergeCell ref="B189:C189"/>
    <mergeCell ref="B190:C190"/>
    <mergeCell ref="B178:C178"/>
    <mergeCell ref="B179:C179"/>
    <mergeCell ref="B180:C180"/>
    <mergeCell ref="B181:C181"/>
    <mergeCell ref="B191:C191"/>
    <mergeCell ref="B176:C176"/>
    <mergeCell ref="A209:C209"/>
    <mergeCell ref="E209:E210"/>
    <mergeCell ref="A198:A199"/>
    <mergeCell ref="B198:C198"/>
    <mergeCell ref="B195:C195"/>
    <mergeCell ref="B196:C196"/>
    <mergeCell ref="B197:C197"/>
    <mergeCell ref="A206:H206"/>
    <mergeCell ref="A249:H249"/>
    <mergeCell ref="A250:A256"/>
    <mergeCell ref="B250:C250"/>
    <mergeCell ref="B251:C251"/>
    <mergeCell ref="B252:C252"/>
    <mergeCell ref="B253:C253"/>
    <mergeCell ref="B254:C254"/>
    <mergeCell ref="B255:C255"/>
    <mergeCell ref="B256:C256"/>
    <mergeCell ref="B214:C214"/>
    <mergeCell ref="A215:H215"/>
    <mergeCell ref="A216:A222"/>
    <mergeCell ref="B154:C154"/>
    <mergeCell ref="B155:C155"/>
    <mergeCell ref="A154:A155"/>
    <mergeCell ref="A150:C150"/>
    <mergeCell ref="A151:A152"/>
    <mergeCell ref="B151:C151"/>
    <mergeCell ref="B152:C152"/>
    <mergeCell ref="B216:C216"/>
    <mergeCell ref="B217:C217"/>
    <mergeCell ref="A170:A171"/>
    <mergeCell ref="B170:C170"/>
    <mergeCell ref="B171:C171"/>
    <mergeCell ref="F170:F171"/>
    <mergeCell ref="A182:A186"/>
    <mergeCell ref="B182:C182"/>
    <mergeCell ref="B184:C184"/>
    <mergeCell ref="B185:C185"/>
    <mergeCell ref="B186:C186"/>
    <mergeCell ref="A172:A176"/>
    <mergeCell ref="B166:B167"/>
    <mergeCell ref="F166:F169"/>
    <mergeCell ref="F144:F155"/>
    <mergeCell ref="E156:E157"/>
    <mergeCell ref="F156:F157"/>
    <mergeCell ref="A156:A157"/>
    <mergeCell ref="B156:B157"/>
    <mergeCell ref="B131:C131"/>
    <mergeCell ref="B132:C132"/>
    <mergeCell ref="B133:C133"/>
    <mergeCell ref="B134:C134"/>
    <mergeCell ref="B135:C135"/>
    <mergeCell ref="B136:C136"/>
    <mergeCell ref="E144:E155"/>
    <mergeCell ref="A153:C153"/>
    <mergeCell ref="B141:C141"/>
    <mergeCell ref="B142:C142"/>
    <mergeCell ref="A144:C144"/>
    <mergeCell ref="A145:C145"/>
    <mergeCell ref="B146:C146"/>
    <mergeCell ref="B147:C147"/>
    <mergeCell ref="A131:A143"/>
    <mergeCell ref="B140:C140"/>
    <mergeCell ref="B148:C148"/>
    <mergeCell ref="B149:C149"/>
    <mergeCell ref="F103:F107"/>
    <mergeCell ref="A108:H108"/>
    <mergeCell ref="A110:A111"/>
    <mergeCell ref="A112:A117"/>
    <mergeCell ref="B112:B113"/>
    <mergeCell ref="B114:B115"/>
    <mergeCell ref="B116:B117"/>
    <mergeCell ref="A119:A120"/>
    <mergeCell ref="B119:C119"/>
    <mergeCell ref="B120:C120"/>
    <mergeCell ref="E103:E107"/>
    <mergeCell ref="G109:H109"/>
    <mergeCell ref="G110:H111"/>
    <mergeCell ref="G118:H118"/>
    <mergeCell ref="F109:F117"/>
    <mergeCell ref="F118:F130"/>
    <mergeCell ref="F131:F143"/>
    <mergeCell ref="B121:B122"/>
    <mergeCell ref="B123:B124"/>
    <mergeCell ref="B125:B126"/>
    <mergeCell ref="A127:A130"/>
    <mergeCell ref="B137:C137"/>
    <mergeCell ref="B138:C138"/>
    <mergeCell ref="B139:C139"/>
    <mergeCell ref="E131:E143"/>
    <mergeCell ref="B78:C78"/>
    <mergeCell ref="B79:C79"/>
    <mergeCell ref="B80:C80"/>
    <mergeCell ref="B81:C81"/>
    <mergeCell ref="A121:A126"/>
    <mergeCell ref="B127:B128"/>
    <mergeCell ref="B129:B130"/>
    <mergeCell ref="E109:E117"/>
    <mergeCell ref="E118:E130"/>
    <mergeCell ref="A103:A107"/>
    <mergeCell ref="F1:H4"/>
    <mergeCell ref="A6:H7"/>
    <mergeCell ref="A1:C3"/>
    <mergeCell ref="A10:B10"/>
    <mergeCell ref="A11:B11"/>
    <mergeCell ref="A12:B12"/>
    <mergeCell ref="A18:B18"/>
    <mergeCell ref="A21:B21"/>
    <mergeCell ref="A22:B22"/>
    <mergeCell ref="A13:H13"/>
    <mergeCell ref="A9:H9"/>
    <mergeCell ref="C21:H21"/>
    <mergeCell ref="C22:H22"/>
    <mergeCell ref="A14:B14"/>
    <mergeCell ref="A15:B15"/>
    <mergeCell ref="A16:B16"/>
    <mergeCell ref="A17:B17"/>
    <mergeCell ref="A19:B19"/>
    <mergeCell ref="A20:B20"/>
    <mergeCell ref="C10:H10"/>
    <mergeCell ref="C11:H11"/>
    <mergeCell ref="C12:H12"/>
    <mergeCell ref="A148:A149"/>
    <mergeCell ref="B51:C51"/>
    <mergeCell ref="A49:C49"/>
    <mergeCell ref="A50:A60"/>
    <mergeCell ref="A61:A65"/>
    <mergeCell ref="B61:C61"/>
    <mergeCell ref="A75:C75"/>
    <mergeCell ref="B89:C89"/>
    <mergeCell ref="B90:C90"/>
    <mergeCell ref="B91:C91"/>
    <mergeCell ref="B92:C92"/>
    <mergeCell ref="B93:C93"/>
    <mergeCell ref="A84:A85"/>
    <mergeCell ref="B84:C84"/>
    <mergeCell ref="B82:C82"/>
    <mergeCell ref="B83:C83"/>
    <mergeCell ref="B102:C102"/>
    <mergeCell ref="A94:A102"/>
    <mergeCell ref="B94:C94"/>
    <mergeCell ref="B95:C95"/>
    <mergeCell ref="B96:C96"/>
    <mergeCell ref="B97:C97"/>
    <mergeCell ref="B98:C98"/>
    <mergeCell ref="B99:C99"/>
    <mergeCell ref="E66:E73"/>
    <mergeCell ref="B67:C67"/>
    <mergeCell ref="C14:H19"/>
    <mergeCell ref="A23:H23"/>
    <mergeCell ref="C20:H20"/>
    <mergeCell ref="A24:C24"/>
    <mergeCell ref="A25:C25"/>
    <mergeCell ref="B36:C36"/>
    <mergeCell ref="A146:A147"/>
    <mergeCell ref="B41:C41"/>
    <mergeCell ref="B42:C42"/>
    <mergeCell ref="B43:C43"/>
    <mergeCell ref="E75:E102"/>
    <mergeCell ref="F75:F102"/>
    <mergeCell ref="B100:C100"/>
    <mergeCell ref="B101:C101"/>
    <mergeCell ref="A86:A93"/>
    <mergeCell ref="B86:C86"/>
    <mergeCell ref="B87:C87"/>
    <mergeCell ref="B88:C88"/>
    <mergeCell ref="B85:C85"/>
    <mergeCell ref="A76:A83"/>
    <mergeCell ref="B76:C76"/>
    <mergeCell ref="B77:C77"/>
    <mergeCell ref="B68:C68"/>
    <mergeCell ref="B69:C69"/>
    <mergeCell ref="B53:C53"/>
    <mergeCell ref="B70:C70"/>
    <mergeCell ref="B305:C305"/>
    <mergeCell ref="B306:C306"/>
    <mergeCell ref="B307:C307"/>
    <mergeCell ref="B308:C308"/>
    <mergeCell ref="A26:H26"/>
    <mergeCell ref="A27:C27"/>
    <mergeCell ref="E27:E30"/>
    <mergeCell ref="A28:A34"/>
    <mergeCell ref="B28:C28"/>
    <mergeCell ref="B29:C29"/>
    <mergeCell ref="B30:C30"/>
    <mergeCell ref="B31:B34"/>
    <mergeCell ref="A35:C35"/>
    <mergeCell ref="E31:E34"/>
    <mergeCell ref="F27:F34"/>
    <mergeCell ref="B45:C45"/>
    <mergeCell ref="B46:C46"/>
    <mergeCell ref="A74:H74"/>
    <mergeCell ref="A66:A73"/>
    <mergeCell ref="B66:C66"/>
  </mergeCells>
  <pageMargins left="0.25" right="0.25" top="0.75" bottom="0.75" header="0.3" footer="0.3"/>
  <pageSetup paperSize="9"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P12" sqref="P12"/>
    </sheetView>
  </sheetViews>
  <sheetFormatPr defaultRowHeight="15"/>
  <cols>
    <col min="1" max="1" width="9.140625" style="107"/>
    <col min="2" max="2" width="14.140625" style="107" customWidth="1"/>
    <col min="3" max="11" width="9.140625" style="107"/>
    <col min="12" max="12" width="13.42578125" style="107" customWidth="1"/>
    <col min="13" max="13" width="13.140625" style="107" customWidth="1"/>
    <col min="14" max="14" width="9.140625" style="107"/>
  </cols>
  <sheetData>
    <row r="1" spans="1:14">
      <c r="A1" s="109"/>
      <c r="B1" s="132"/>
      <c r="C1" s="132"/>
      <c r="D1" s="132"/>
      <c r="E1" s="132"/>
      <c r="F1" s="132"/>
      <c r="G1" s="133"/>
      <c r="H1" s="133"/>
      <c r="I1" s="132"/>
      <c r="J1" s="132"/>
      <c r="K1" s="132"/>
      <c r="L1" s="373" t="s">
        <v>264</v>
      </c>
      <c r="M1" s="373"/>
      <c r="N1" s="132"/>
    </row>
    <row r="2" spans="1:14">
      <c r="A2" s="109"/>
      <c r="B2" s="132"/>
      <c r="C2" s="132"/>
      <c r="D2" s="132"/>
      <c r="E2" s="132"/>
      <c r="F2" s="132"/>
      <c r="G2" s="134"/>
      <c r="H2" s="134"/>
      <c r="I2" s="132"/>
      <c r="J2" s="132"/>
      <c r="K2" s="132"/>
      <c r="L2" s="373" t="s">
        <v>265</v>
      </c>
      <c r="M2" s="373"/>
      <c r="N2" s="132"/>
    </row>
    <row r="3" spans="1:14">
      <c r="A3" s="109"/>
      <c r="B3" s="132"/>
      <c r="C3" s="132"/>
      <c r="D3" s="132"/>
      <c r="E3" s="132"/>
      <c r="F3" s="132"/>
      <c r="G3" s="134"/>
      <c r="H3" s="134"/>
      <c r="I3" s="132"/>
      <c r="J3" s="132"/>
      <c r="K3" s="132"/>
      <c r="L3" s="373" t="s">
        <v>804</v>
      </c>
      <c r="M3" s="373"/>
      <c r="N3" s="132"/>
    </row>
    <row r="4" spans="1:14">
      <c r="A4" s="109"/>
      <c r="B4" s="132"/>
      <c r="C4" s="132"/>
      <c r="D4" s="132"/>
      <c r="E4" s="132"/>
      <c r="F4" s="132"/>
      <c r="G4" s="132"/>
      <c r="H4" s="132"/>
      <c r="I4" s="132"/>
      <c r="J4" s="132"/>
      <c r="K4" s="132"/>
      <c r="L4" s="132"/>
      <c r="M4" s="132"/>
      <c r="N4" s="132"/>
    </row>
    <row r="5" spans="1:14">
      <c r="A5" s="374" t="s">
        <v>789</v>
      </c>
      <c r="B5" s="374"/>
      <c r="C5" s="374"/>
      <c r="D5" s="374"/>
      <c r="E5" s="374"/>
      <c r="F5" s="374"/>
      <c r="G5" s="374"/>
      <c r="H5" s="374"/>
      <c r="I5" s="374"/>
      <c r="J5" s="374"/>
      <c r="K5" s="374"/>
      <c r="L5" s="374"/>
      <c r="M5" s="374"/>
      <c r="N5" s="374"/>
    </row>
    <row r="6" spans="1:14">
      <c r="A6" s="124"/>
      <c r="B6" s="124"/>
      <c r="C6" s="124"/>
      <c r="D6" s="124"/>
      <c r="E6" s="124"/>
      <c r="F6" s="124"/>
      <c r="G6" s="124"/>
      <c r="H6" s="124"/>
      <c r="I6" s="124"/>
      <c r="J6" s="124"/>
      <c r="K6" s="124"/>
      <c r="L6" s="124"/>
      <c r="M6" s="124"/>
      <c r="N6" s="124"/>
    </row>
    <row r="7" spans="1:14" ht="15.75">
      <c r="A7" s="371" t="s">
        <v>790</v>
      </c>
      <c r="B7" s="371"/>
      <c r="C7" s="371"/>
      <c r="D7" s="371"/>
      <c r="E7" s="371"/>
      <c r="F7" s="371"/>
      <c r="G7" s="371"/>
      <c r="H7" s="371"/>
      <c r="I7" s="371"/>
      <c r="J7" s="371"/>
      <c r="K7" s="371"/>
      <c r="L7" s="371"/>
      <c r="M7" s="371"/>
      <c r="N7" s="371"/>
    </row>
    <row r="8" spans="1:14" ht="25.5">
      <c r="A8" s="100" t="s">
        <v>267</v>
      </c>
      <c r="B8" s="101" t="s">
        <v>624</v>
      </c>
      <c r="C8" s="102" t="s">
        <v>625</v>
      </c>
      <c r="D8" s="102" t="s">
        <v>626</v>
      </c>
      <c r="E8" s="102" t="s">
        <v>627</v>
      </c>
      <c r="F8" s="102" t="s">
        <v>628</v>
      </c>
      <c r="G8" s="102" t="s">
        <v>629</v>
      </c>
      <c r="H8" s="102" t="s">
        <v>630</v>
      </c>
      <c r="I8" s="102" t="s">
        <v>631</v>
      </c>
      <c r="J8" s="102" t="s">
        <v>632</v>
      </c>
      <c r="K8" s="102" t="s">
        <v>633</v>
      </c>
      <c r="L8" s="102" t="s">
        <v>634</v>
      </c>
      <c r="M8" s="102" t="s">
        <v>635</v>
      </c>
      <c r="N8" s="102" t="s">
        <v>636</v>
      </c>
    </row>
    <row r="9" spans="1:14" ht="25.5">
      <c r="A9" s="104">
        <v>1</v>
      </c>
      <c r="B9" s="103" t="s">
        <v>7</v>
      </c>
      <c r="C9" s="135"/>
      <c r="D9" s="135"/>
      <c r="E9" s="135"/>
      <c r="F9" s="135"/>
      <c r="G9" s="135"/>
      <c r="H9" s="135"/>
      <c r="I9" s="135"/>
      <c r="J9" s="135"/>
      <c r="K9" s="135"/>
      <c r="L9" s="135"/>
      <c r="M9" s="135"/>
      <c r="N9" s="135"/>
    </row>
    <row r="10" spans="1:14">
      <c r="A10" s="104">
        <v>2</v>
      </c>
      <c r="B10" s="103" t="s">
        <v>98</v>
      </c>
      <c r="C10" s="135"/>
      <c r="D10" s="135"/>
      <c r="E10" s="135"/>
      <c r="F10" s="135"/>
      <c r="G10" s="135"/>
      <c r="H10" s="135"/>
      <c r="I10" s="135"/>
      <c r="J10" s="135"/>
      <c r="K10" s="135"/>
      <c r="L10" s="135"/>
      <c r="M10" s="135"/>
      <c r="N10" s="135"/>
    </row>
    <row r="11" spans="1:14">
      <c r="A11" s="102"/>
      <c r="B11" s="101" t="s">
        <v>637</v>
      </c>
      <c r="C11" s="136"/>
      <c r="D11" s="136"/>
      <c r="E11" s="136"/>
      <c r="F11" s="136"/>
      <c r="G11" s="136"/>
      <c r="H11" s="136"/>
      <c r="I11" s="136"/>
      <c r="J11" s="136"/>
      <c r="K11" s="136"/>
      <c r="L11" s="136"/>
      <c r="M11" s="136"/>
      <c r="N11" s="136"/>
    </row>
    <row r="12" spans="1:14">
      <c r="A12" s="109"/>
      <c r="B12" s="132"/>
      <c r="C12" s="132"/>
      <c r="D12" s="132"/>
      <c r="E12" s="132"/>
      <c r="F12" s="132"/>
      <c r="G12" s="132"/>
      <c r="H12" s="132"/>
      <c r="I12" s="132"/>
      <c r="J12" s="132"/>
      <c r="K12" s="132"/>
      <c r="L12" s="132"/>
      <c r="M12" s="132"/>
      <c r="N12" s="132"/>
    </row>
    <row r="13" spans="1:14">
      <c r="A13" s="109"/>
      <c r="B13" s="132"/>
      <c r="C13" s="132"/>
      <c r="D13" s="132"/>
      <c r="E13" s="132"/>
      <c r="F13" s="132"/>
      <c r="G13" s="132"/>
      <c r="H13" s="132"/>
      <c r="I13" s="132"/>
      <c r="J13" s="132"/>
      <c r="K13" s="132"/>
      <c r="L13" s="132"/>
      <c r="M13" s="132"/>
      <c r="N13" s="132"/>
    </row>
    <row r="14" spans="1:14" ht="15.75">
      <c r="A14" s="371" t="s">
        <v>791</v>
      </c>
      <c r="B14" s="371"/>
      <c r="C14" s="371"/>
      <c r="D14" s="371"/>
      <c r="E14" s="371"/>
      <c r="F14" s="371"/>
      <c r="G14" s="371"/>
      <c r="H14" s="371"/>
      <c r="I14" s="371"/>
      <c r="J14" s="371"/>
      <c r="K14" s="371"/>
      <c r="L14" s="371"/>
      <c r="M14" s="371"/>
      <c r="N14" s="371"/>
    </row>
    <row r="15" spans="1:14" ht="25.5">
      <c r="A15" s="100" t="s">
        <v>267</v>
      </c>
      <c r="B15" s="101" t="s">
        <v>624</v>
      </c>
      <c r="C15" s="102" t="s">
        <v>625</v>
      </c>
      <c r="D15" s="102" t="s">
        <v>626</v>
      </c>
      <c r="E15" s="102" t="s">
        <v>627</v>
      </c>
      <c r="F15" s="102" t="s">
        <v>628</v>
      </c>
      <c r="G15" s="102" t="s">
        <v>629</v>
      </c>
      <c r="H15" s="102" t="s">
        <v>630</v>
      </c>
      <c r="I15" s="102" t="s">
        <v>631</v>
      </c>
      <c r="J15" s="102" t="s">
        <v>632</v>
      </c>
      <c r="K15" s="102" t="s">
        <v>633</v>
      </c>
      <c r="L15" s="102" t="s">
        <v>634</v>
      </c>
      <c r="M15" s="102" t="s">
        <v>635</v>
      </c>
      <c r="N15" s="102" t="s">
        <v>636</v>
      </c>
    </row>
    <row r="16" spans="1:14" ht="25.5">
      <c r="A16" s="104">
        <v>1</v>
      </c>
      <c r="B16" s="103" t="s">
        <v>698</v>
      </c>
      <c r="C16" s="135"/>
      <c r="D16" s="135"/>
      <c r="E16" s="135"/>
      <c r="F16" s="135"/>
      <c r="G16" s="135"/>
      <c r="H16" s="135"/>
      <c r="I16" s="135"/>
      <c r="J16" s="135"/>
      <c r="K16" s="135"/>
      <c r="L16" s="135"/>
      <c r="M16" s="135"/>
      <c r="N16" s="135"/>
    </row>
    <row r="17" spans="1:14" ht="38.25">
      <c r="A17" s="104">
        <v>2</v>
      </c>
      <c r="B17" s="103" t="s">
        <v>697</v>
      </c>
      <c r="C17" s="135"/>
      <c r="D17" s="135"/>
      <c r="E17" s="135"/>
      <c r="F17" s="135"/>
      <c r="G17" s="135"/>
      <c r="H17" s="135"/>
      <c r="I17" s="135"/>
      <c r="J17" s="135"/>
      <c r="K17" s="135"/>
      <c r="L17" s="135"/>
      <c r="M17" s="135"/>
      <c r="N17" s="135"/>
    </row>
    <row r="18" spans="1:14">
      <c r="A18" s="108"/>
      <c r="B18" s="101" t="s">
        <v>637</v>
      </c>
      <c r="C18" s="136"/>
      <c r="D18" s="136"/>
      <c r="E18" s="136"/>
      <c r="F18" s="136"/>
      <c r="G18" s="136"/>
      <c r="H18" s="136"/>
      <c r="I18" s="136"/>
      <c r="J18" s="136"/>
      <c r="K18" s="136"/>
      <c r="L18" s="136"/>
      <c r="M18" s="136"/>
      <c r="N18" s="136"/>
    </row>
    <row r="19" spans="1:14">
      <c r="A19" s="109"/>
      <c r="B19" s="132"/>
      <c r="C19" s="132"/>
      <c r="D19" s="132"/>
      <c r="E19" s="132"/>
      <c r="F19" s="132"/>
      <c r="G19" s="132"/>
      <c r="H19" s="132"/>
      <c r="I19" s="132"/>
      <c r="J19" s="132"/>
      <c r="K19" s="132"/>
      <c r="L19" s="132"/>
      <c r="M19" s="132"/>
      <c r="N19" s="132"/>
    </row>
    <row r="20" spans="1:14">
      <c r="A20" s="109"/>
      <c r="B20" s="132"/>
      <c r="C20" s="132"/>
      <c r="D20" s="132"/>
      <c r="E20" s="132"/>
      <c r="F20" s="132"/>
      <c r="G20" s="132"/>
      <c r="H20" s="132"/>
      <c r="I20" s="132"/>
      <c r="J20" s="132"/>
      <c r="K20" s="132"/>
      <c r="L20" s="132"/>
      <c r="M20" s="132"/>
      <c r="N20" s="132"/>
    </row>
    <row r="21" spans="1:14" ht="15.75">
      <c r="A21" s="371" t="s">
        <v>792</v>
      </c>
      <c r="B21" s="371"/>
      <c r="C21" s="371"/>
      <c r="D21" s="371"/>
      <c r="E21" s="371"/>
      <c r="F21" s="371"/>
      <c r="G21" s="371"/>
      <c r="H21" s="371"/>
      <c r="I21" s="371"/>
      <c r="J21" s="371"/>
      <c r="K21" s="371"/>
      <c r="L21" s="371"/>
      <c r="M21" s="371"/>
      <c r="N21" s="371"/>
    </row>
    <row r="22" spans="1:14" ht="25.5">
      <c r="A22" s="100" t="s">
        <v>267</v>
      </c>
      <c r="B22" s="101" t="s">
        <v>624</v>
      </c>
      <c r="C22" s="102" t="s">
        <v>625</v>
      </c>
      <c r="D22" s="102" t="s">
        <v>626</v>
      </c>
      <c r="E22" s="102" t="s">
        <v>627</v>
      </c>
      <c r="F22" s="102" t="s">
        <v>628</v>
      </c>
      <c r="G22" s="102" t="s">
        <v>629</v>
      </c>
      <c r="H22" s="102" t="s">
        <v>630</v>
      </c>
      <c r="I22" s="102" t="s">
        <v>631</v>
      </c>
      <c r="J22" s="102" t="s">
        <v>632</v>
      </c>
      <c r="K22" s="102" t="s">
        <v>633</v>
      </c>
      <c r="L22" s="102" t="s">
        <v>634</v>
      </c>
      <c r="M22" s="102" t="s">
        <v>635</v>
      </c>
      <c r="N22" s="102" t="s">
        <v>636</v>
      </c>
    </row>
    <row r="23" spans="1:14">
      <c r="A23" s="104">
        <v>1</v>
      </c>
      <c r="B23" s="103" t="s">
        <v>699</v>
      </c>
      <c r="C23" s="135"/>
      <c r="D23" s="135"/>
      <c r="E23" s="135"/>
      <c r="F23" s="135"/>
      <c r="G23" s="135"/>
      <c r="H23" s="135"/>
      <c r="I23" s="135"/>
      <c r="J23" s="135"/>
      <c r="K23" s="135"/>
      <c r="L23" s="135"/>
      <c r="M23" s="135"/>
      <c r="N23" s="135"/>
    </row>
    <row r="24" spans="1:14">
      <c r="A24" s="104">
        <v>2</v>
      </c>
      <c r="B24" s="103" t="s">
        <v>700</v>
      </c>
      <c r="C24" s="135"/>
      <c r="D24" s="135"/>
      <c r="E24" s="135"/>
      <c r="F24" s="135"/>
      <c r="G24" s="135"/>
      <c r="H24" s="135"/>
      <c r="I24" s="135"/>
      <c r="J24" s="135"/>
      <c r="K24" s="135"/>
      <c r="L24" s="135"/>
      <c r="M24" s="135"/>
      <c r="N24" s="135"/>
    </row>
    <row r="25" spans="1:14">
      <c r="A25" s="105">
        <v>3</v>
      </c>
      <c r="B25" s="103" t="s">
        <v>701</v>
      </c>
      <c r="C25" s="135"/>
      <c r="D25" s="135"/>
      <c r="E25" s="135"/>
      <c r="F25" s="135"/>
      <c r="G25" s="135"/>
      <c r="H25" s="135"/>
      <c r="I25" s="135"/>
      <c r="J25" s="135"/>
      <c r="K25" s="135"/>
      <c r="L25" s="135"/>
      <c r="M25" s="135"/>
      <c r="N25" s="135"/>
    </row>
    <row r="26" spans="1:14">
      <c r="A26" s="104">
        <v>4</v>
      </c>
      <c r="B26" s="106" t="s">
        <v>702</v>
      </c>
      <c r="C26" s="137"/>
      <c r="D26" s="137"/>
      <c r="E26" s="137"/>
      <c r="F26" s="137"/>
      <c r="G26" s="137"/>
      <c r="H26" s="137"/>
      <c r="I26" s="137"/>
      <c r="J26" s="137"/>
      <c r="K26" s="137"/>
      <c r="L26" s="137"/>
      <c r="M26" s="137"/>
      <c r="N26" s="137"/>
    </row>
    <row r="27" spans="1:14" ht="25.5">
      <c r="A27" s="104">
        <v>5</v>
      </c>
      <c r="B27" s="106" t="s">
        <v>703</v>
      </c>
      <c r="C27" s="137"/>
      <c r="D27" s="137"/>
      <c r="E27" s="137"/>
      <c r="F27" s="137"/>
      <c r="G27" s="137"/>
      <c r="H27" s="137"/>
      <c r="I27" s="137"/>
      <c r="J27" s="137"/>
      <c r="K27" s="137"/>
      <c r="L27" s="137"/>
      <c r="M27" s="137"/>
      <c r="N27" s="137"/>
    </row>
    <row r="28" spans="1:14" ht="38.25">
      <c r="A28" s="105">
        <v>6</v>
      </c>
      <c r="B28" s="106" t="s">
        <v>704</v>
      </c>
      <c r="C28" s="137"/>
      <c r="D28" s="137"/>
      <c r="E28" s="137"/>
      <c r="F28" s="137"/>
      <c r="G28" s="137"/>
      <c r="H28" s="137"/>
      <c r="I28" s="137"/>
      <c r="J28" s="137"/>
      <c r="K28" s="137"/>
      <c r="L28" s="137"/>
      <c r="M28" s="137"/>
      <c r="N28" s="137"/>
    </row>
    <row r="29" spans="1:14">
      <c r="A29" s="104">
        <v>7</v>
      </c>
      <c r="B29" s="106" t="s">
        <v>705</v>
      </c>
      <c r="C29" s="137"/>
      <c r="D29" s="137"/>
      <c r="E29" s="137"/>
      <c r="F29" s="137"/>
      <c r="G29" s="137"/>
      <c r="H29" s="137"/>
      <c r="I29" s="137"/>
      <c r="J29" s="137"/>
      <c r="K29" s="137"/>
      <c r="L29" s="137"/>
      <c r="M29" s="137"/>
      <c r="N29" s="137"/>
    </row>
    <row r="30" spans="1:14">
      <c r="A30" s="102"/>
      <c r="B30" s="138" t="s">
        <v>637</v>
      </c>
      <c r="C30" s="138"/>
      <c r="D30" s="138"/>
      <c r="E30" s="138"/>
      <c r="F30" s="138"/>
      <c r="G30" s="138"/>
      <c r="H30" s="138"/>
      <c r="I30" s="138"/>
      <c r="J30" s="138"/>
      <c r="K30" s="138"/>
      <c r="L30" s="138"/>
      <c r="M30" s="138"/>
      <c r="N30" s="138"/>
    </row>
  </sheetData>
  <mergeCells count="7">
    <mergeCell ref="A21:N21"/>
    <mergeCell ref="L1:M1"/>
    <mergeCell ref="L2:M2"/>
    <mergeCell ref="L3:M3"/>
    <mergeCell ref="A5:N5"/>
    <mergeCell ref="A7:N7"/>
    <mergeCell ref="A14:N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7"/>
  <sheetViews>
    <sheetView topLeftCell="A89" workbookViewId="0">
      <selection activeCell="A100" sqref="A100:F158"/>
    </sheetView>
  </sheetViews>
  <sheetFormatPr defaultRowHeight="15"/>
  <cols>
    <col min="1" max="1" width="13.5703125" customWidth="1"/>
    <col min="2" max="2" width="16" customWidth="1"/>
    <col min="3" max="3" width="17.7109375" customWidth="1"/>
    <col min="4" max="4" width="16.28515625" customWidth="1"/>
    <col min="5" max="5" width="20.140625" customWidth="1"/>
  </cols>
  <sheetData>
    <row r="1" spans="1:9">
      <c r="A1" s="62"/>
      <c r="B1" s="62"/>
      <c r="C1" s="62"/>
      <c r="D1" s="227" t="s">
        <v>639</v>
      </c>
      <c r="E1" s="227"/>
      <c r="F1" s="62"/>
      <c r="G1" s="62"/>
    </row>
    <row r="2" spans="1:9">
      <c r="A2" s="62"/>
      <c r="B2" s="62"/>
      <c r="C2" s="62"/>
      <c r="D2" s="227" t="s">
        <v>835</v>
      </c>
      <c r="E2" s="227"/>
      <c r="F2" s="62"/>
      <c r="G2" s="62"/>
    </row>
    <row r="3" spans="1:9">
      <c r="A3" s="377" t="s">
        <v>640</v>
      </c>
      <c r="B3" s="377"/>
      <c r="C3" s="377"/>
      <c r="D3" s="377"/>
      <c r="E3" s="377"/>
      <c r="F3" s="62"/>
      <c r="G3" s="62"/>
    </row>
    <row r="4" spans="1:9">
      <c r="A4" s="62"/>
      <c r="B4" s="62"/>
      <c r="C4" s="62"/>
      <c r="D4" s="62"/>
      <c r="E4" s="62"/>
      <c r="F4" s="62"/>
      <c r="G4" s="62"/>
    </row>
    <row r="5" spans="1:9" ht="15.75">
      <c r="A5" s="378" t="s">
        <v>641</v>
      </c>
      <c r="B5" s="378"/>
      <c r="C5" s="177" t="s">
        <v>642</v>
      </c>
      <c r="D5" s="177" t="s">
        <v>643</v>
      </c>
      <c r="E5" s="177" t="s">
        <v>644</v>
      </c>
      <c r="F5" s="59"/>
      <c r="G5" s="59"/>
      <c r="H5" s="59"/>
      <c r="I5" s="59"/>
    </row>
    <row r="6" spans="1:9">
      <c r="A6" s="375" t="s">
        <v>645</v>
      </c>
      <c r="B6" s="178" t="s">
        <v>646</v>
      </c>
      <c r="C6" s="98"/>
      <c r="D6" s="98"/>
      <c r="E6" s="98"/>
      <c r="F6" s="59"/>
      <c r="G6" s="59"/>
      <c r="H6" s="59"/>
      <c r="I6" s="59"/>
    </row>
    <row r="7" spans="1:9">
      <c r="A7" s="375"/>
      <c r="B7" s="178"/>
      <c r="C7" s="98"/>
      <c r="D7" s="98"/>
      <c r="E7" s="98"/>
      <c r="F7" s="59"/>
      <c r="G7" s="59"/>
      <c r="H7" s="59"/>
      <c r="I7" s="59"/>
    </row>
    <row r="8" spans="1:9">
      <c r="A8" s="375"/>
      <c r="B8" s="178"/>
      <c r="C8" s="98"/>
      <c r="D8" s="98"/>
      <c r="E8" s="98"/>
      <c r="F8" s="59"/>
      <c r="G8" s="59"/>
      <c r="H8" s="59"/>
      <c r="I8" s="59"/>
    </row>
    <row r="9" spans="1:9">
      <c r="A9" s="375"/>
      <c r="B9" s="178"/>
      <c r="C9" s="98"/>
      <c r="D9" s="98"/>
      <c r="E9" s="98"/>
      <c r="F9" s="59"/>
      <c r="G9" s="59"/>
      <c r="H9" s="59"/>
      <c r="I9" s="59"/>
    </row>
    <row r="10" spans="1:9">
      <c r="A10" s="375"/>
      <c r="B10" s="178"/>
      <c r="C10" s="98"/>
      <c r="D10" s="98"/>
      <c r="E10" s="98"/>
      <c r="F10" s="59"/>
      <c r="G10" s="59"/>
      <c r="H10" s="59"/>
      <c r="I10" s="59"/>
    </row>
    <row r="11" spans="1:9">
      <c r="A11" s="375"/>
      <c r="B11" s="178" t="s">
        <v>647</v>
      </c>
      <c r="C11" s="98"/>
      <c r="D11" s="98"/>
      <c r="E11" s="98"/>
      <c r="F11" s="59"/>
      <c r="G11" s="59"/>
      <c r="H11" s="59"/>
      <c r="I11" s="59"/>
    </row>
    <row r="12" spans="1:9">
      <c r="A12" s="375" t="s">
        <v>648</v>
      </c>
      <c r="B12" s="178"/>
      <c r="C12" s="98"/>
      <c r="D12" s="98"/>
      <c r="E12" s="98"/>
      <c r="F12" s="59"/>
      <c r="G12" s="59"/>
      <c r="H12" s="59"/>
      <c r="I12" s="59"/>
    </row>
    <row r="13" spans="1:9">
      <c r="A13" s="375"/>
      <c r="B13" s="178"/>
      <c r="C13" s="98"/>
      <c r="D13" s="98"/>
      <c r="E13" s="98"/>
      <c r="F13" s="59"/>
      <c r="G13" s="59"/>
      <c r="H13" s="59"/>
      <c r="I13" s="59"/>
    </row>
    <row r="14" spans="1:9">
      <c r="A14" s="375"/>
      <c r="B14" s="178"/>
      <c r="C14" s="98"/>
      <c r="D14" s="98"/>
      <c r="E14" s="98"/>
      <c r="F14" s="59"/>
      <c r="G14" s="59"/>
      <c r="H14" s="59"/>
      <c r="I14" s="59"/>
    </row>
    <row r="15" spans="1:9">
      <c r="A15" s="375"/>
      <c r="B15" s="178"/>
      <c r="C15" s="98"/>
      <c r="D15" s="98"/>
      <c r="E15" s="98"/>
      <c r="F15" s="59"/>
      <c r="G15" s="59"/>
      <c r="H15" s="59"/>
      <c r="I15" s="59"/>
    </row>
    <row r="16" spans="1:9">
      <c r="A16" s="375"/>
      <c r="B16" s="178"/>
      <c r="C16" s="98"/>
      <c r="D16" s="98"/>
      <c r="E16" s="98"/>
      <c r="F16" s="59"/>
      <c r="G16" s="59"/>
      <c r="H16" s="59"/>
      <c r="I16" s="59"/>
    </row>
    <row r="17" spans="1:9">
      <c r="A17" s="375"/>
      <c r="B17" s="178" t="s">
        <v>647</v>
      </c>
      <c r="C17" s="98"/>
      <c r="D17" s="98"/>
      <c r="E17" s="98"/>
      <c r="F17" s="59"/>
      <c r="G17" s="59"/>
      <c r="H17" s="59"/>
      <c r="I17" s="59"/>
    </row>
    <row r="18" spans="1:9">
      <c r="A18" s="375" t="s">
        <v>649</v>
      </c>
      <c r="B18" s="178"/>
      <c r="C18" s="98"/>
      <c r="D18" s="98"/>
      <c r="E18" s="98"/>
      <c r="F18" s="59"/>
      <c r="G18" s="59"/>
      <c r="H18" s="59"/>
      <c r="I18" s="59"/>
    </row>
    <row r="19" spans="1:9">
      <c r="A19" s="375"/>
      <c r="B19" s="98"/>
      <c r="C19" s="98"/>
      <c r="D19" s="98"/>
      <c r="E19" s="98"/>
      <c r="F19" s="59"/>
      <c r="G19" s="59"/>
      <c r="H19" s="59"/>
      <c r="I19" s="59"/>
    </row>
    <row r="20" spans="1:9">
      <c r="A20" s="375"/>
      <c r="B20" s="98"/>
      <c r="C20" s="98"/>
      <c r="D20" s="98"/>
      <c r="E20" s="98"/>
      <c r="F20" s="59"/>
      <c r="G20" s="59"/>
      <c r="H20" s="59"/>
      <c r="I20" s="59"/>
    </row>
    <row r="21" spans="1:9">
      <c r="A21" s="375"/>
      <c r="B21" s="178" t="s">
        <v>647</v>
      </c>
      <c r="C21" s="98"/>
      <c r="D21" s="98"/>
      <c r="E21" s="98"/>
      <c r="F21" s="59"/>
      <c r="G21" s="59"/>
      <c r="H21" s="59"/>
      <c r="I21" s="59"/>
    </row>
    <row r="22" spans="1:9">
      <c r="A22" s="376" t="s">
        <v>650</v>
      </c>
      <c r="B22" s="98"/>
      <c r="C22" s="98"/>
      <c r="D22" s="98"/>
      <c r="E22" s="98"/>
      <c r="F22" s="59"/>
      <c r="G22" s="59"/>
      <c r="H22" s="59"/>
      <c r="I22" s="59"/>
    </row>
    <row r="23" spans="1:9">
      <c r="A23" s="376"/>
      <c r="B23" s="98"/>
      <c r="C23" s="98"/>
      <c r="D23" s="98"/>
      <c r="E23" s="98"/>
      <c r="F23" s="59"/>
      <c r="G23" s="59"/>
      <c r="H23" s="59"/>
      <c r="I23" s="59"/>
    </row>
    <row r="24" spans="1:9">
      <c r="A24" s="376"/>
      <c r="B24" s="98"/>
      <c r="C24" s="98"/>
      <c r="D24" s="98"/>
      <c r="E24" s="98"/>
      <c r="F24" s="59"/>
      <c r="G24" s="59"/>
      <c r="H24" s="59"/>
      <c r="I24" s="59"/>
    </row>
    <row r="25" spans="1:9">
      <c r="A25" s="376"/>
      <c r="B25" s="98"/>
      <c r="C25" s="98"/>
      <c r="D25" s="98"/>
      <c r="E25" s="98"/>
      <c r="F25" s="59"/>
      <c r="G25" s="59"/>
      <c r="H25" s="59"/>
      <c r="I25" s="59"/>
    </row>
    <row r="26" spans="1:9">
      <c r="A26" s="376"/>
      <c r="B26" s="178" t="s">
        <v>647</v>
      </c>
      <c r="C26" s="98"/>
      <c r="D26" s="98"/>
      <c r="E26" s="98"/>
      <c r="F26" s="59"/>
      <c r="G26" s="59"/>
      <c r="H26" s="59"/>
      <c r="I26" s="59"/>
    </row>
    <row r="27" spans="1:9">
      <c r="A27" s="59"/>
      <c r="B27" s="59"/>
      <c r="C27" s="59"/>
      <c r="D27" s="59"/>
      <c r="E27" s="59"/>
      <c r="F27" s="59"/>
      <c r="G27" s="59"/>
      <c r="H27" s="59"/>
      <c r="I27" s="59"/>
    </row>
    <row r="28" spans="1:9">
      <c r="A28" s="59"/>
      <c r="B28" s="59"/>
      <c r="C28" s="59"/>
      <c r="D28" s="59"/>
      <c r="E28" s="59"/>
      <c r="F28" s="59"/>
      <c r="G28" s="59"/>
      <c r="H28" s="59"/>
      <c r="I28" s="59"/>
    </row>
    <row r="29" spans="1:9">
      <c r="A29" s="59"/>
      <c r="B29" s="59"/>
      <c r="C29" s="59"/>
      <c r="D29" s="59"/>
      <c r="E29" s="59"/>
      <c r="F29" s="59"/>
      <c r="G29" s="59"/>
      <c r="H29" s="59"/>
      <c r="I29" s="59"/>
    </row>
    <row r="30" spans="1:9">
      <c r="A30" s="59"/>
      <c r="B30" s="59"/>
      <c r="C30" s="59"/>
      <c r="D30" s="59"/>
      <c r="E30" s="59"/>
      <c r="F30" s="59"/>
      <c r="G30" s="59"/>
      <c r="H30" s="59"/>
      <c r="I30" s="59"/>
    </row>
    <row r="31" spans="1:9">
      <c r="A31" s="59"/>
      <c r="B31" s="59"/>
      <c r="C31" s="59"/>
      <c r="D31" s="59"/>
      <c r="E31" s="59"/>
      <c r="F31" s="59"/>
      <c r="G31" s="59"/>
      <c r="H31" s="59"/>
      <c r="I31" s="59"/>
    </row>
    <row r="32" spans="1:9">
      <c r="A32" s="59"/>
      <c r="B32" s="59"/>
      <c r="C32" s="59"/>
      <c r="D32" s="59"/>
      <c r="E32" s="59"/>
      <c r="F32" s="59"/>
      <c r="G32" s="59"/>
      <c r="H32" s="59"/>
      <c r="I32" s="59"/>
    </row>
    <row r="33" spans="1:9">
      <c r="A33" s="59"/>
      <c r="B33" s="59"/>
      <c r="C33" s="59"/>
      <c r="D33" s="59"/>
      <c r="E33" s="59"/>
      <c r="F33" s="59"/>
      <c r="G33" s="59"/>
      <c r="H33" s="59"/>
      <c r="I33" s="59"/>
    </row>
    <row r="34" spans="1:9">
      <c r="A34" s="59"/>
      <c r="B34" s="59"/>
      <c r="C34" s="59"/>
      <c r="D34" s="59"/>
      <c r="E34" s="59"/>
      <c r="F34" s="59"/>
      <c r="G34" s="59"/>
      <c r="H34" s="59"/>
      <c r="I34" s="59"/>
    </row>
    <row r="35" spans="1:9">
      <c r="A35" s="59"/>
      <c r="B35" s="59"/>
      <c r="C35" s="59"/>
      <c r="D35" s="59"/>
      <c r="E35" s="59"/>
      <c r="F35" s="59"/>
      <c r="G35" s="59"/>
      <c r="H35" s="59"/>
      <c r="I35" s="59"/>
    </row>
    <row r="36" spans="1:9">
      <c r="A36" s="59"/>
      <c r="B36" s="59"/>
      <c r="C36" s="59"/>
      <c r="D36" s="59"/>
      <c r="E36" s="59"/>
      <c r="F36" s="59"/>
      <c r="G36" s="59"/>
      <c r="H36" s="59"/>
      <c r="I36" s="59"/>
    </row>
    <row r="37" spans="1:9">
      <c r="A37" s="59"/>
      <c r="B37" s="59"/>
      <c r="C37" s="59"/>
      <c r="D37" s="59"/>
      <c r="E37" s="59"/>
      <c r="F37" s="59"/>
      <c r="G37" s="59"/>
      <c r="H37" s="59"/>
      <c r="I37" s="59"/>
    </row>
    <row r="38" spans="1:9">
      <c r="A38" s="59"/>
      <c r="B38" s="59"/>
      <c r="C38" s="59"/>
      <c r="D38" s="59"/>
      <c r="E38" s="59"/>
      <c r="F38" s="59"/>
      <c r="G38" s="59"/>
      <c r="H38" s="59"/>
      <c r="I38" s="59"/>
    </row>
    <row r="39" spans="1:9">
      <c r="A39" s="59"/>
      <c r="B39" s="59"/>
      <c r="C39" s="59"/>
      <c r="D39" s="59"/>
      <c r="E39" s="59"/>
      <c r="F39" s="59"/>
      <c r="G39" s="59"/>
      <c r="H39" s="59"/>
      <c r="I39" s="59"/>
    </row>
    <row r="40" spans="1:9">
      <c r="A40" s="59"/>
      <c r="B40" s="59"/>
      <c r="C40" s="59"/>
      <c r="D40" s="59"/>
      <c r="E40" s="59"/>
      <c r="F40" s="59"/>
      <c r="G40" s="59"/>
      <c r="H40" s="59"/>
      <c r="I40" s="59"/>
    </row>
    <row r="41" spans="1:9">
      <c r="A41" s="59"/>
      <c r="B41" s="59"/>
      <c r="C41" s="59"/>
      <c r="D41" s="59"/>
      <c r="E41" s="59"/>
      <c r="F41" s="59"/>
      <c r="G41" s="59"/>
      <c r="H41" s="59"/>
      <c r="I41" s="59"/>
    </row>
    <row r="42" spans="1:9">
      <c r="A42" s="59"/>
      <c r="B42" s="59"/>
      <c r="C42" s="59"/>
      <c r="D42" s="59"/>
      <c r="E42" s="59"/>
      <c r="F42" s="59"/>
      <c r="G42" s="59"/>
      <c r="H42" s="59"/>
      <c r="I42" s="59"/>
    </row>
    <row r="43" spans="1:9">
      <c r="A43" s="59"/>
      <c r="B43" s="59"/>
      <c r="C43" s="59"/>
      <c r="D43" s="59"/>
      <c r="E43" s="59"/>
      <c r="F43" s="59"/>
      <c r="G43" s="59"/>
      <c r="H43" s="59"/>
      <c r="I43" s="59"/>
    </row>
    <row r="44" spans="1:9">
      <c r="A44" s="59"/>
      <c r="B44" s="59"/>
      <c r="C44" s="59"/>
      <c r="D44" s="59"/>
      <c r="E44" s="59"/>
      <c r="F44" s="59"/>
      <c r="G44" s="59"/>
      <c r="H44" s="59"/>
      <c r="I44" s="59"/>
    </row>
    <row r="45" spans="1:9">
      <c r="A45" s="59"/>
      <c r="B45" s="59"/>
      <c r="C45" s="59"/>
      <c r="D45" s="59"/>
      <c r="E45" s="59"/>
      <c r="F45" s="59"/>
      <c r="G45" s="59"/>
      <c r="H45" s="59"/>
      <c r="I45" s="59"/>
    </row>
    <row r="46" spans="1:9">
      <c r="A46" s="59"/>
      <c r="B46" s="59"/>
      <c r="C46" s="59"/>
      <c r="D46" s="59"/>
      <c r="E46" s="59"/>
      <c r="F46" s="59"/>
      <c r="G46" s="59"/>
      <c r="H46" s="59"/>
      <c r="I46" s="59"/>
    </row>
    <row r="47" spans="1:9">
      <c r="A47" s="59"/>
      <c r="B47" s="59"/>
      <c r="C47" s="59"/>
      <c r="D47" s="59"/>
      <c r="E47" s="59"/>
      <c r="F47" s="59"/>
      <c r="G47" s="59"/>
      <c r="H47" s="59"/>
      <c r="I47" s="59"/>
    </row>
    <row r="48" spans="1:9">
      <c r="A48" s="59"/>
      <c r="B48" s="59"/>
      <c r="C48" s="59"/>
      <c r="D48" s="59"/>
      <c r="E48" s="59"/>
      <c r="F48" s="59"/>
      <c r="G48" s="59"/>
      <c r="H48" s="59"/>
      <c r="I48" s="59"/>
    </row>
    <row r="49" spans="1:9">
      <c r="A49" s="59"/>
      <c r="B49" s="59"/>
      <c r="C49" s="59"/>
      <c r="D49" s="59"/>
      <c r="E49" s="59"/>
      <c r="F49" s="59"/>
      <c r="G49" s="59"/>
      <c r="H49" s="59"/>
      <c r="I49" s="59"/>
    </row>
    <row r="50" spans="1:9">
      <c r="A50" s="59"/>
      <c r="B50" s="59"/>
      <c r="C50" s="59"/>
      <c r="D50" s="59"/>
      <c r="E50" s="59"/>
      <c r="F50" s="59"/>
      <c r="G50" s="59"/>
      <c r="H50" s="59"/>
      <c r="I50" s="59"/>
    </row>
    <row r="51" spans="1:9">
      <c r="A51" s="59"/>
      <c r="B51" s="59"/>
      <c r="C51" s="59"/>
      <c r="D51" s="59"/>
      <c r="E51" s="59"/>
      <c r="F51" s="59"/>
      <c r="G51" s="59"/>
      <c r="H51" s="59"/>
      <c r="I51" s="59"/>
    </row>
    <row r="52" spans="1:9">
      <c r="A52" s="59"/>
      <c r="B52" s="59"/>
      <c r="C52" s="59"/>
      <c r="D52" s="59"/>
      <c r="E52" s="59"/>
      <c r="F52" s="59"/>
      <c r="G52" s="59"/>
      <c r="H52" s="59"/>
      <c r="I52" s="59"/>
    </row>
    <row r="53" spans="1:9">
      <c r="A53" s="59"/>
      <c r="B53" s="59"/>
      <c r="C53" s="59"/>
      <c r="D53" s="59"/>
      <c r="E53" s="59"/>
      <c r="F53" s="59"/>
      <c r="G53" s="59"/>
      <c r="H53" s="59"/>
      <c r="I53" s="59"/>
    </row>
    <row r="54" spans="1:9">
      <c r="A54" s="59"/>
      <c r="B54" s="59"/>
      <c r="C54" s="59"/>
      <c r="D54" s="59"/>
      <c r="E54" s="59"/>
      <c r="F54" s="59"/>
      <c r="G54" s="59"/>
      <c r="H54" s="59"/>
      <c r="I54" s="59"/>
    </row>
    <row r="55" spans="1:9">
      <c r="A55" s="59"/>
      <c r="B55" s="59"/>
      <c r="C55" s="59"/>
      <c r="D55" s="59"/>
      <c r="E55" s="59"/>
      <c r="F55" s="59"/>
      <c r="G55" s="59"/>
      <c r="H55" s="59"/>
      <c r="I55" s="59"/>
    </row>
    <row r="56" spans="1:9">
      <c r="A56" s="59"/>
      <c r="B56" s="59"/>
      <c r="C56" s="59"/>
      <c r="D56" s="59"/>
      <c r="E56" s="59"/>
      <c r="F56" s="59"/>
      <c r="G56" s="59"/>
      <c r="H56" s="59"/>
      <c r="I56" s="59"/>
    </row>
    <row r="57" spans="1:9">
      <c r="A57" s="59"/>
      <c r="B57" s="59"/>
      <c r="C57" s="59"/>
      <c r="D57" s="59"/>
      <c r="E57" s="59"/>
      <c r="F57" s="59"/>
      <c r="G57" s="59"/>
      <c r="H57" s="59"/>
      <c r="I57" s="59"/>
    </row>
    <row r="58" spans="1:9">
      <c r="A58" s="59"/>
      <c r="B58" s="59"/>
      <c r="C58" s="59"/>
      <c r="D58" s="59"/>
      <c r="E58" s="59"/>
      <c r="F58" s="59"/>
      <c r="G58" s="59"/>
      <c r="H58" s="59"/>
      <c r="I58" s="59"/>
    </row>
    <row r="59" spans="1:9">
      <c r="A59" s="59"/>
      <c r="B59" s="59"/>
      <c r="C59" s="59"/>
      <c r="D59" s="59"/>
      <c r="E59" s="59"/>
      <c r="F59" s="59"/>
      <c r="G59" s="59"/>
      <c r="H59" s="59"/>
      <c r="I59" s="59"/>
    </row>
    <row r="60" spans="1:9">
      <c r="A60" s="59"/>
      <c r="B60" s="59"/>
      <c r="C60" s="59"/>
      <c r="D60" s="59"/>
      <c r="E60" s="59"/>
      <c r="F60" s="59"/>
      <c r="G60" s="59"/>
      <c r="H60" s="59"/>
      <c r="I60" s="59"/>
    </row>
    <row r="61" spans="1:9">
      <c r="A61" s="59"/>
      <c r="B61" s="59"/>
      <c r="C61" s="59"/>
      <c r="D61" s="59"/>
      <c r="E61" s="59"/>
      <c r="F61" s="59"/>
      <c r="G61" s="59"/>
      <c r="H61" s="59"/>
      <c r="I61" s="59"/>
    </row>
    <row r="62" spans="1:9">
      <c r="A62" s="59"/>
      <c r="B62" s="59"/>
      <c r="C62" s="59"/>
      <c r="D62" s="59"/>
      <c r="E62" s="59"/>
      <c r="F62" s="59"/>
      <c r="G62" s="59"/>
      <c r="H62" s="59"/>
      <c r="I62" s="59"/>
    </row>
    <row r="63" spans="1:9">
      <c r="A63" s="59"/>
      <c r="B63" s="59"/>
      <c r="C63" s="59"/>
      <c r="D63" s="59"/>
      <c r="E63" s="59"/>
      <c r="F63" s="59"/>
      <c r="G63" s="59"/>
      <c r="H63" s="59"/>
      <c r="I63" s="59"/>
    </row>
    <row r="64" spans="1:9">
      <c r="A64" s="59"/>
      <c r="B64" s="59"/>
      <c r="C64" s="59"/>
      <c r="D64" s="59"/>
      <c r="E64" s="59"/>
      <c r="F64" s="59"/>
      <c r="G64" s="59"/>
      <c r="H64" s="59"/>
      <c r="I64" s="59"/>
    </row>
    <row r="65" spans="1:9">
      <c r="A65" s="59"/>
      <c r="B65" s="59"/>
      <c r="C65" s="59"/>
      <c r="D65" s="59"/>
      <c r="E65" s="59"/>
      <c r="F65" s="59"/>
      <c r="G65" s="59"/>
      <c r="H65" s="59"/>
      <c r="I65" s="59"/>
    </row>
    <row r="66" spans="1:9">
      <c r="A66" s="59"/>
      <c r="B66" s="59"/>
      <c r="C66" s="59"/>
      <c r="D66" s="59"/>
      <c r="E66" s="59"/>
      <c r="F66" s="59"/>
      <c r="G66" s="59"/>
      <c r="H66" s="59"/>
      <c r="I66" s="59"/>
    </row>
    <row r="67" spans="1:9">
      <c r="A67" s="59"/>
      <c r="B67" s="59"/>
      <c r="C67" s="59"/>
      <c r="D67" s="59"/>
      <c r="E67" s="59"/>
      <c r="F67" s="59"/>
      <c r="G67" s="59"/>
      <c r="H67" s="59"/>
      <c r="I67" s="59"/>
    </row>
    <row r="68" spans="1:9">
      <c r="A68" s="59"/>
      <c r="B68" s="59"/>
      <c r="C68" s="59"/>
      <c r="D68" s="59"/>
      <c r="E68" s="59"/>
      <c r="F68" s="59"/>
      <c r="G68" s="59"/>
      <c r="H68" s="59"/>
      <c r="I68" s="59"/>
    </row>
    <row r="69" spans="1:9">
      <c r="A69" s="59"/>
      <c r="B69" s="59"/>
      <c r="C69" s="59"/>
      <c r="D69" s="59"/>
      <c r="E69" s="59"/>
      <c r="F69" s="59"/>
      <c r="G69" s="59"/>
      <c r="H69" s="59"/>
      <c r="I69" s="59"/>
    </row>
    <row r="70" spans="1:9">
      <c r="A70" s="59"/>
      <c r="B70" s="59"/>
      <c r="C70" s="59"/>
      <c r="D70" s="59"/>
      <c r="E70" s="59"/>
      <c r="F70" s="59"/>
      <c r="G70" s="59"/>
      <c r="H70" s="59"/>
      <c r="I70" s="59"/>
    </row>
    <row r="71" spans="1:9">
      <c r="A71" s="59"/>
      <c r="B71" s="59"/>
      <c r="C71" s="59"/>
      <c r="D71" s="59"/>
      <c r="E71" s="59"/>
      <c r="F71" s="59"/>
      <c r="G71" s="59"/>
      <c r="H71" s="59"/>
      <c r="I71" s="59"/>
    </row>
    <row r="72" spans="1:9">
      <c r="A72" s="59"/>
      <c r="B72" s="59"/>
      <c r="C72" s="59"/>
      <c r="D72" s="59"/>
      <c r="E72" s="59"/>
      <c r="F72" s="59"/>
      <c r="G72" s="59"/>
      <c r="H72" s="59"/>
      <c r="I72" s="59"/>
    </row>
    <row r="73" spans="1:9">
      <c r="A73" s="59"/>
      <c r="B73" s="59"/>
      <c r="C73" s="59"/>
      <c r="D73" s="59"/>
      <c r="E73" s="59"/>
      <c r="F73" s="59"/>
      <c r="G73" s="59"/>
      <c r="H73" s="59"/>
      <c r="I73" s="59"/>
    </row>
    <row r="74" spans="1:9">
      <c r="A74" s="59"/>
      <c r="B74" s="59"/>
      <c r="C74" s="59"/>
      <c r="D74" s="59"/>
      <c r="E74" s="59"/>
      <c r="F74" s="59"/>
      <c r="G74" s="59"/>
      <c r="H74" s="59"/>
      <c r="I74" s="59"/>
    </row>
    <row r="75" spans="1:9">
      <c r="A75" s="59"/>
      <c r="B75" s="59"/>
      <c r="C75" s="59"/>
      <c r="D75" s="59"/>
      <c r="E75" s="59"/>
      <c r="F75" s="59"/>
      <c r="G75" s="59"/>
      <c r="H75" s="59"/>
      <c r="I75" s="59"/>
    </row>
    <row r="76" spans="1:9">
      <c r="A76" s="59"/>
      <c r="B76" s="59"/>
      <c r="C76" s="59"/>
      <c r="D76" s="59"/>
      <c r="E76" s="59"/>
      <c r="F76" s="59"/>
      <c r="G76" s="59"/>
      <c r="H76" s="59"/>
      <c r="I76" s="59"/>
    </row>
    <row r="77" spans="1:9">
      <c r="A77" s="59"/>
      <c r="B77" s="59"/>
      <c r="C77" s="59"/>
      <c r="D77" s="59"/>
      <c r="E77" s="59"/>
      <c r="F77" s="59"/>
      <c r="G77" s="59"/>
      <c r="H77" s="59"/>
      <c r="I77" s="59"/>
    </row>
    <row r="78" spans="1:9">
      <c r="A78" s="59"/>
      <c r="B78" s="59"/>
      <c r="C78" s="59"/>
      <c r="D78" s="59"/>
      <c r="E78" s="59"/>
      <c r="F78" s="59"/>
      <c r="G78" s="59"/>
      <c r="H78" s="59"/>
      <c r="I78" s="59"/>
    </row>
    <row r="79" spans="1:9">
      <c r="A79" s="59"/>
      <c r="B79" s="59"/>
      <c r="C79" s="59"/>
      <c r="D79" s="59"/>
      <c r="E79" s="59"/>
      <c r="F79" s="59"/>
      <c r="G79" s="59"/>
      <c r="H79" s="59"/>
      <c r="I79" s="59"/>
    </row>
    <row r="80" spans="1:9">
      <c r="A80" s="59"/>
      <c r="B80" s="59"/>
      <c r="C80" s="59"/>
      <c r="D80" s="59"/>
      <c r="E80" s="59"/>
      <c r="F80" s="59"/>
      <c r="G80" s="59"/>
      <c r="H80" s="59"/>
      <c r="I80" s="59"/>
    </row>
    <row r="81" spans="1:9">
      <c r="A81" s="59"/>
      <c r="B81" s="59"/>
      <c r="C81" s="59"/>
      <c r="D81" s="59"/>
      <c r="E81" s="59"/>
      <c r="F81" s="59"/>
      <c r="G81" s="59"/>
      <c r="H81" s="59"/>
      <c r="I81" s="59"/>
    </row>
    <row r="82" spans="1:9">
      <c r="A82" s="59"/>
      <c r="B82" s="59"/>
      <c r="C82" s="59"/>
      <c r="D82" s="59"/>
      <c r="E82" s="59"/>
      <c r="F82" s="59"/>
      <c r="G82" s="59"/>
      <c r="H82" s="59"/>
      <c r="I82" s="59"/>
    </row>
    <row r="83" spans="1:9">
      <c r="A83" s="59"/>
      <c r="B83" s="59"/>
      <c r="C83" s="59"/>
      <c r="D83" s="59"/>
      <c r="E83" s="59"/>
      <c r="F83" s="59"/>
      <c r="G83" s="59"/>
      <c r="H83" s="59"/>
      <c r="I83" s="59"/>
    </row>
    <row r="84" spans="1:9">
      <c r="A84" s="59"/>
      <c r="B84" s="59"/>
      <c r="C84" s="59"/>
      <c r="D84" s="59"/>
      <c r="E84" s="59"/>
      <c r="F84" s="59"/>
      <c r="G84" s="59"/>
      <c r="H84" s="59"/>
      <c r="I84" s="59"/>
    </row>
    <row r="85" spans="1:9">
      <c r="A85" s="59"/>
      <c r="B85" s="59"/>
      <c r="C85" s="59"/>
      <c r="D85" s="59"/>
      <c r="E85" s="59"/>
      <c r="F85" s="59"/>
      <c r="G85" s="59"/>
      <c r="H85" s="59"/>
      <c r="I85" s="59"/>
    </row>
    <row r="86" spans="1:9">
      <c r="A86" s="59"/>
      <c r="B86" s="59"/>
      <c r="C86" s="59"/>
      <c r="D86" s="59"/>
      <c r="E86" s="59"/>
      <c r="F86" s="59"/>
      <c r="G86" s="59"/>
      <c r="H86" s="59"/>
      <c r="I86" s="59"/>
    </row>
    <row r="87" spans="1:9">
      <c r="A87" s="59"/>
      <c r="B87" s="59"/>
      <c r="C87" s="59"/>
      <c r="D87" s="59"/>
      <c r="E87" s="59"/>
      <c r="F87" s="59"/>
      <c r="G87" s="59"/>
      <c r="H87" s="59"/>
      <c r="I87" s="59"/>
    </row>
    <row r="88" spans="1:9">
      <c r="A88" s="59"/>
      <c r="B88" s="59"/>
      <c r="C88" s="59"/>
      <c r="D88" s="59"/>
      <c r="E88" s="59"/>
      <c r="F88" s="59"/>
      <c r="G88" s="59"/>
      <c r="H88" s="59"/>
      <c r="I88" s="59"/>
    </row>
    <row r="89" spans="1:9">
      <c r="A89" s="59"/>
      <c r="B89" s="59"/>
      <c r="C89" s="59"/>
      <c r="D89" s="59"/>
      <c r="E89" s="59"/>
      <c r="F89" s="59"/>
      <c r="G89" s="59"/>
      <c r="H89" s="59"/>
      <c r="I89" s="59"/>
    </row>
    <row r="90" spans="1:9">
      <c r="A90" s="59"/>
      <c r="B90" s="59"/>
      <c r="C90" s="59"/>
      <c r="D90" s="59"/>
      <c r="E90" s="59"/>
      <c r="F90" s="59"/>
      <c r="G90" s="59"/>
      <c r="H90" s="59"/>
      <c r="I90" s="59"/>
    </row>
    <row r="91" spans="1:9">
      <c r="A91" s="59"/>
      <c r="B91" s="59"/>
      <c r="C91" s="59"/>
      <c r="D91" s="59"/>
      <c r="E91" s="59"/>
      <c r="F91" s="59"/>
      <c r="G91" s="59"/>
      <c r="H91" s="59"/>
      <c r="I91" s="59"/>
    </row>
    <row r="92" spans="1:9">
      <c r="A92" s="59"/>
      <c r="B92" s="59"/>
      <c r="C92" s="59"/>
      <c r="D92" s="59"/>
      <c r="E92" s="59"/>
      <c r="F92" s="59"/>
      <c r="G92" s="59"/>
      <c r="H92" s="59"/>
      <c r="I92" s="59"/>
    </row>
    <row r="93" spans="1:9">
      <c r="A93" s="59"/>
      <c r="B93" s="59"/>
      <c r="C93" s="59"/>
      <c r="D93" s="59"/>
      <c r="E93" s="59"/>
      <c r="F93" s="59"/>
      <c r="G93" s="59"/>
      <c r="H93" s="59"/>
      <c r="I93" s="59"/>
    </row>
    <row r="94" spans="1:9">
      <c r="A94" s="59"/>
      <c r="B94" s="59"/>
      <c r="C94" s="59"/>
      <c r="D94" s="59"/>
      <c r="E94" s="59"/>
      <c r="F94" s="59"/>
      <c r="G94" s="59"/>
      <c r="H94" s="59"/>
      <c r="I94" s="59"/>
    </row>
    <row r="95" spans="1:9">
      <c r="A95" s="59"/>
      <c r="B95" s="59"/>
      <c r="C95" s="59"/>
      <c r="D95" s="59"/>
      <c r="E95" s="59"/>
      <c r="F95" s="59"/>
      <c r="G95" s="59"/>
      <c r="H95" s="59"/>
      <c r="I95" s="59"/>
    </row>
    <row r="96" spans="1:9">
      <c r="A96" s="59"/>
      <c r="B96" s="59"/>
      <c r="C96" s="59"/>
      <c r="D96" s="59"/>
      <c r="E96" s="59"/>
      <c r="F96" s="59"/>
      <c r="G96" s="59"/>
      <c r="H96" s="59"/>
      <c r="I96" s="59"/>
    </row>
    <row r="97" spans="1:9">
      <c r="A97" s="59"/>
      <c r="B97" s="59"/>
      <c r="C97" s="59"/>
      <c r="D97" s="59"/>
      <c r="E97" s="59"/>
      <c r="F97" s="59"/>
      <c r="G97" s="59"/>
      <c r="H97" s="59"/>
      <c r="I97" s="59"/>
    </row>
    <row r="98" spans="1:9">
      <c r="A98" s="59"/>
      <c r="B98" s="59"/>
      <c r="C98" s="59"/>
      <c r="D98" s="59"/>
      <c r="E98" s="59"/>
      <c r="F98" s="59"/>
      <c r="G98" s="59"/>
      <c r="H98" s="59"/>
      <c r="I98" s="59"/>
    </row>
    <row r="99" spans="1:9">
      <c r="A99" s="59"/>
      <c r="B99" s="59"/>
      <c r="C99" s="59"/>
      <c r="D99" s="59"/>
      <c r="E99" s="59"/>
      <c r="F99" s="59"/>
      <c r="G99" s="59"/>
      <c r="H99" s="59"/>
      <c r="I99" s="59"/>
    </row>
    <row r="100" spans="1:9" ht="15" customHeight="1">
      <c r="A100" s="62"/>
    </row>
    <row r="101" spans="1:9" ht="15" customHeight="1">
      <c r="A101" s="62"/>
    </row>
    <row r="102" spans="1:9">
      <c r="A102" s="62"/>
    </row>
    <row r="103" spans="1:9">
      <c r="A103" s="62"/>
    </row>
    <row r="104" spans="1:9">
      <c r="A104" s="62"/>
    </row>
    <row r="105" spans="1:9">
      <c r="A105" s="62"/>
    </row>
    <row r="106" spans="1:9">
      <c r="A106" s="62"/>
    </row>
    <row r="107" spans="1:9" ht="15" customHeight="1">
      <c r="A107" s="62"/>
    </row>
    <row r="108" spans="1:9">
      <c r="A108" s="62"/>
    </row>
    <row r="109" spans="1:9">
      <c r="A109" s="62"/>
    </row>
    <row r="110" spans="1:9">
      <c r="A110" s="62"/>
    </row>
    <row r="111" spans="1:9">
      <c r="A111" s="62"/>
    </row>
    <row r="112" spans="1:9">
      <c r="A112" s="62"/>
    </row>
    <row r="113" spans="1:1" ht="15" customHeight="1">
      <c r="A113" s="62"/>
    </row>
    <row r="114" spans="1:1">
      <c r="A114" s="62"/>
    </row>
    <row r="115" spans="1:1">
      <c r="A115" s="62"/>
    </row>
    <row r="116" spans="1:1">
      <c r="A116" s="62"/>
    </row>
    <row r="117" spans="1:1">
      <c r="A117" s="62"/>
    </row>
    <row r="118" spans="1:1">
      <c r="A118" s="62"/>
    </row>
    <row r="119" spans="1:1">
      <c r="A119" s="62"/>
    </row>
    <row r="120" spans="1:1">
      <c r="A120" s="62"/>
    </row>
    <row r="121" spans="1:1">
      <c r="A121" s="62"/>
    </row>
    <row r="122" spans="1:1">
      <c r="A122" s="62"/>
    </row>
    <row r="123" spans="1:1">
      <c r="A123" s="62"/>
    </row>
    <row r="124" spans="1:1">
      <c r="A124" s="62"/>
    </row>
    <row r="125" spans="1:1">
      <c r="A125" s="62"/>
    </row>
    <row r="126" spans="1:1">
      <c r="A126" s="62"/>
    </row>
    <row r="127" spans="1:1">
      <c r="A127" s="62"/>
    </row>
    <row r="128" spans="1:1">
      <c r="A128" s="62"/>
    </row>
    <row r="129" spans="1:1">
      <c r="A129" s="62"/>
    </row>
    <row r="130" spans="1:1">
      <c r="A130" s="62"/>
    </row>
    <row r="131" spans="1:1">
      <c r="A131" s="62"/>
    </row>
    <row r="132" spans="1:1">
      <c r="A132" s="62"/>
    </row>
    <row r="133" spans="1:1">
      <c r="A133" s="62"/>
    </row>
    <row r="134" spans="1:1">
      <c r="A134" s="62"/>
    </row>
    <row r="135" spans="1:1">
      <c r="A135" s="62"/>
    </row>
    <row r="136" spans="1:1">
      <c r="A136" s="62"/>
    </row>
    <row r="137" spans="1:1">
      <c r="A137" s="62"/>
    </row>
    <row r="138" spans="1:1">
      <c r="A138" s="62"/>
    </row>
    <row r="139" spans="1:1">
      <c r="A139" s="62"/>
    </row>
    <row r="140" spans="1:1">
      <c r="A140" s="62"/>
    </row>
    <row r="141" spans="1:1">
      <c r="A141" s="62"/>
    </row>
    <row r="142" spans="1:1">
      <c r="A142" s="62"/>
    </row>
    <row r="143" spans="1:1">
      <c r="A143" s="62"/>
    </row>
    <row r="144" spans="1:1">
      <c r="A144" s="62"/>
    </row>
    <row r="145" spans="1:7">
      <c r="A145" s="62"/>
    </row>
    <row r="146" spans="1:7">
      <c r="A146" s="62"/>
    </row>
    <row r="147" spans="1:7">
      <c r="A147" s="62"/>
    </row>
    <row r="148" spans="1:7">
      <c r="A148" s="62"/>
    </row>
    <row r="149" spans="1:7">
      <c r="A149" s="62"/>
    </row>
    <row r="150" spans="1:7">
      <c r="A150" s="62"/>
    </row>
    <row r="151" spans="1:7">
      <c r="A151" s="62"/>
    </row>
    <row r="152" spans="1:7">
      <c r="A152" s="62"/>
    </row>
    <row r="153" spans="1:7">
      <c r="A153" s="62"/>
    </row>
    <row r="154" spans="1:7">
      <c r="A154" s="62"/>
    </row>
    <row r="155" spans="1:7">
      <c r="A155" s="62"/>
    </row>
    <row r="156" spans="1:7">
      <c r="A156" s="62"/>
    </row>
    <row r="157" spans="1:7">
      <c r="A157" s="62"/>
    </row>
    <row r="158" spans="1:7">
      <c r="A158" s="62"/>
    </row>
    <row r="159" spans="1:7">
      <c r="A159" s="62"/>
      <c r="B159" s="62"/>
      <c r="C159" s="62"/>
      <c r="D159" s="62"/>
      <c r="E159" s="62"/>
      <c r="F159" s="62"/>
      <c r="G159" s="62"/>
    </row>
    <row r="160" spans="1:7">
      <c r="A160" s="62"/>
      <c r="B160" s="62"/>
      <c r="C160" s="62"/>
      <c r="D160" s="62"/>
      <c r="E160" s="62"/>
      <c r="F160" s="62"/>
      <c r="G160" s="62"/>
    </row>
    <row r="161" spans="1:7">
      <c r="A161" s="62"/>
      <c r="B161" s="62"/>
      <c r="C161" s="62"/>
      <c r="D161" s="62"/>
      <c r="E161" s="62"/>
      <c r="F161" s="62"/>
      <c r="G161" s="62"/>
    </row>
    <row r="162" spans="1:7">
      <c r="A162" s="59"/>
      <c r="B162" s="59"/>
      <c r="C162" s="59"/>
      <c r="D162" s="59"/>
      <c r="E162" s="59"/>
    </row>
    <row r="163" spans="1:7">
      <c r="A163" s="59"/>
      <c r="B163" s="59"/>
      <c r="C163" s="59"/>
      <c r="D163" s="59"/>
      <c r="E163" s="59"/>
    </row>
    <row r="164" spans="1:7">
      <c r="A164" s="59"/>
      <c r="B164" s="59"/>
      <c r="C164" s="59"/>
      <c r="D164" s="59"/>
      <c r="E164" s="59"/>
    </row>
    <row r="165" spans="1:7">
      <c r="A165" s="59"/>
      <c r="B165" s="59"/>
      <c r="C165" s="59"/>
      <c r="D165" s="59"/>
      <c r="E165" s="59"/>
    </row>
    <row r="166" spans="1:7">
      <c r="A166" s="59"/>
      <c r="B166" s="59"/>
      <c r="C166" s="59"/>
      <c r="D166" s="59"/>
      <c r="E166" s="59"/>
    </row>
    <row r="167" spans="1:7">
      <c r="A167" s="59"/>
      <c r="B167" s="59"/>
      <c r="C167" s="59"/>
      <c r="D167" s="59"/>
      <c r="E167" s="59"/>
    </row>
    <row r="168" spans="1:7">
      <c r="A168" s="59"/>
      <c r="B168" s="59"/>
      <c r="C168" s="59"/>
      <c r="D168" s="59"/>
      <c r="E168" s="59"/>
    </row>
    <row r="169" spans="1:7">
      <c r="A169" s="59"/>
      <c r="B169" s="59"/>
      <c r="C169" s="59"/>
      <c r="D169" s="59"/>
      <c r="E169" s="59"/>
    </row>
    <row r="170" spans="1:7">
      <c r="A170" s="59"/>
      <c r="B170" s="59"/>
      <c r="C170" s="59"/>
      <c r="D170" s="59"/>
      <c r="E170" s="59"/>
    </row>
    <row r="171" spans="1:7">
      <c r="A171" s="59"/>
      <c r="B171" s="59"/>
      <c r="C171" s="59"/>
      <c r="D171" s="59"/>
      <c r="E171" s="59"/>
    </row>
    <row r="172" spans="1:7">
      <c r="A172" s="59"/>
      <c r="B172" s="59"/>
      <c r="C172" s="59"/>
      <c r="D172" s="59"/>
      <c r="E172" s="59"/>
    </row>
    <row r="173" spans="1:7">
      <c r="A173" s="59"/>
      <c r="B173" s="59"/>
      <c r="C173" s="59"/>
      <c r="D173" s="59"/>
      <c r="E173" s="59"/>
    </row>
    <row r="174" spans="1:7">
      <c r="A174" s="59"/>
      <c r="B174" s="59"/>
      <c r="C174" s="59"/>
      <c r="D174" s="59"/>
      <c r="E174" s="59"/>
    </row>
    <row r="175" spans="1:7">
      <c r="A175" s="59"/>
      <c r="B175" s="59"/>
      <c r="C175" s="59"/>
      <c r="D175" s="59"/>
      <c r="E175" s="59"/>
    </row>
    <row r="176" spans="1:7">
      <c r="A176" s="59"/>
      <c r="B176" s="59"/>
      <c r="C176" s="59"/>
      <c r="D176" s="59"/>
      <c r="E176" s="59"/>
    </row>
    <row r="177" spans="1:5">
      <c r="A177" s="59"/>
      <c r="B177" s="59"/>
      <c r="C177" s="59"/>
      <c r="D177" s="59"/>
      <c r="E177" s="59"/>
    </row>
  </sheetData>
  <mergeCells count="8">
    <mergeCell ref="A12:A17"/>
    <mergeCell ref="A18:A21"/>
    <mergeCell ref="A22:A26"/>
    <mergeCell ref="D1:E1"/>
    <mergeCell ref="D2:E2"/>
    <mergeCell ref="A3:E3"/>
    <mergeCell ref="A5:B5"/>
    <mergeCell ref="A6:A11"/>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
  <sheetViews>
    <sheetView workbookViewId="0">
      <selection activeCell="L16" sqref="L16"/>
    </sheetView>
  </sheetViews>
  <sheetFormatPr defaultRowHeight="15"/>
  <cols>
    <col min="2" max="2" width="26.140625" customWidth="1"/>
    <col min="3" max="3" width="12.85546875" customWidth="1"/>
    <col min="4" max="4" width="7" customWidth="1"/>
    <col min="5" max="5" width="13" customWidth="1"/>
  </cols>
  <sheetData>
    <row r="1" spans="1:14">
      <c r="A1" s="62"/>
      <c r="B1" s="62"/>
      <c r="C1" s="62"/>
      <c r="D1" s="62"/>
      <c r="E1" s="62"/>
      <c r="F1" s="62"/>
      <c r="G1" s="62"/>
      <c r="H1" s="62"/>
      <c r="I1" s="62"/>
      <c r="J1" s="62"/>
      <c r="K1" s="342" t="s">
        <v>264</v>
      </c>
      <c r="L1" s="342"/>
      <c r="M1" s="342"/>
    </row>
    <row r="2" spans="1:14">
      <c r="A2" s="62"/>
      <c r="B2" s="62"/>
      <c r="C2" s="62"/>
      <c r="D2" s="62"/>
      <c r="E2" s="62"/>
      <c r="F2" s="62"/>
      <c r="G2" s="62"/>
      <c r="H2" s="62"/>
      <c r="I2" s="62"/>
      <c r="J2" s="62"/>
      <c r="K2" s="342" t="s">
        <v>265</v>
      </c>
      <c r="L2" s="342"/>
      <c r="M2" s="342"/>
    </row>
    <row r="3" spans="1:14">
      <c r="A3" s="62"/>
      <c r="B3" s="62"/>
      <c r="C3" s="62"/>
      <c r="D3" s="62"/>
      <c r="E3" s="62"/>
      <c r="F3" s="62"/>
      <c r="G3" s="62"/>
      <c r="H3" s="62"/>
      <c r="I3" s="62"/>
      <c r="J3" s="62"/>
      <c r="K3" s="342" t="s">
        <v>794</v>
      </c>
      <c r="L3" s="342"/>
      <c r="M3" s="342"/>
    </row>
    <row r="4" spans="1:14">
      <c r="A4" s="62"/>
      <c r="B4" s="62"/>
      <c r="C4" s="62"/>
      <c r="D4" s="62"/>
      <c r="E4" s="62"/>
      <c r="F4" s="62"/>
      <c r="G4" s="62"/>
      <c r="H4" s="62"/>
      <c r="I4" s="62"/>
      <c r="J4" s="62"/>
      <c r="K4" s="62"/>
      <c r="L4" s="62"/>
      <c r="M4" s="62"/>
    </row>
    <row r="5" spans="1:14">
      <c r="A5" s="379" t="s">
        <v>652</v>
      </c>
      <c r="B5" s="379"/>
      <c r="C5" s="379"/>
      <c r="D5" s="379"/>
      <c r="E5" s="379"/>
      <c r="F5" s="379"/>
      <c r="G5" s="379"/>
      <c r="H5" s="379"/>
      <c r="I5" s="379"/>
      <c r="J5" s="379"/>
      <c r="K5" s="379"/>
      <c r="L5" s="379"/>
      <c r="M5" s="379"/>
    </row>
    <row r="6" spans="1:14">
      <c r="A6" s="380"/>
      <c r="B6" s="380"/>
      <c r="C6" s="380"/>
      <c r="D6" s="380"/>
      <c r="E6" s="380"/>
      <c r="F6" s="380"/>
      <c r="G6" s="380"/>
      <c r="H6" s="380"/>
      <c r="I6" s="380"/>
      <c r="J6" s="380"/>
      <c r="K6" s="381"/>
      <c r="L6" s="381"/>
      <c r="M6" s="381"/>
    </row>
    <row r="7" spans="1:14" ht="36">
      <c r="A7" s="81" t="s">
        <v>653</v>
      </c>
      <c r="B7" s="81" t="s">
        <v>654</v>
      </c>
      <c r="C7" s="81" t="s">
        <v>655</v>
      </c>
      <c r="D7" s="81" t="s">
        <v>656</v>
      </c>
      <c r="E7" s="81" t="s">
        <v>269</v>
      </c>
      <c r="F7" s="82" t="s">
        <v>657</v>
      </c>
      <c r="G7" s="81" t="s">
        <v>658</v>
      </c>
      <c r="H7" s="93" t="s">
        <v>659</v>
      </c>
      <c r="I7" s="93" t="s">
        <v>660</v>
      </c>
      <c r="J7" s="94" t="s">
        <v>661</v>
      </c>
      <c r="K7" s="167" t="s">
        <v>662</v>
      </c>
      <c r="L7" s="92"/>
      <c r="M7" s="92"/>
      <c r="N7" s="62"/>
    </row>
    <row r="8" spans="1:14">
      <c r="A8" s="83">
        <v>1</v>
      </c>
      <c r="B8" s="84"/>
      <c r="C8" s="83"/>
      <c r="D8" s="84"/>
      <c r="E8" s="84"/>
      <c r="F8" s="85"/>
      <c r="G8" s="84"/>
      <c r="H8" s="85"/>
      <c r="I8" s="85"/>
      <c r="J8" s="85"/>
      <c r="K8" s="95"/>
      <c r="L8" s="62"/>
      <c r="M8" s="62"/>
      <c r="N8" s="62"/>
    </row>
    <row r="9" spans="1:14">
      <c r="A9" s="83">
        <v>2</v>
      </c>
      <c r="B9" s="84"/>
      <c r="C9" s="83"/>
      <c r="D9" s="84"/>
      <c r="E9" s="84"/>
      <c r="F9" s="85"/>
      <c r="G9" s="84"/>
      <c r="H9" s="85"/>
      <c r="I9" s="85"/>
      <c r="J9" s="85"/>
      <c r="K9" s="85"/>
      <c r="L9" s="62"/>
      <c r="M9" s="62"/>
      <c r="N9" s="62"/>
    </row>
    <row r="10" spans="1:14">
      <c r="A10" s="83" t="s">
        <v>663</v>
      </c>
      <c r="B10" s="84"/>
      <c r="C10" s="83"/>
      <c r="D10" s="84"/>
      <c r="E10" s="84"/>
      <c r="F10" s="85"/>
      <c r="G10" s="84"/>
      <c r="H10" s="85"/>
      <c r="I10" s="85"/>
      <c r="J10" s="85"/>
      <c r="K10" s="85"/>
      <c r="L10" s="62"/>
      <c r="M10" s="62"/>
      <c r="N10" s="62"/>
    </row>
    <row r="11" spans="1:14">
      <c r="A11" s="86" t="s">
        <v>663</v>
      </c>
      <c r="B11" s="87"/>
      <c r="C11" s="86"/>
      <c r="D11" s="87"/>
      <c r="E11" s="87"/>
      <c r="F11" s="88"/>
      <c r="G11" s="87"/>
      <c r="H11" s="88"/>
      <c r="I11" s="88"/>
      <c r="J11" s="88"/>
      <c r="K11" s="88"/>
      <c r="L11" s="62"/>
      <c r="M11" s="62"/>
      <c r="N11" s="62"/>
    </row>
    <row r="12" spans="1:14">
      <c r="A12" s="89" t="s">
        <v>664</v>
      </c>
      <c r="B12" s="90"/>
      <c r="C12" s="89"/>
      <c r="D12" s="90"/>
      <c r="E12" s="90"/>
      <c r="F12" s="91"/>
      <c r="G12" s="90"/>
      <c r="H12" s="91"/>
      <c r="I12" s="91"/>
      <c r="J12" s="91"/>
      <c r="K12" s="91"/>
      <c r="L12" s="62"/>
      <c r="M12" s="62"/>
      <c r="N12" s="62"/>
    </row>
    <row r="13" spans="1:14">
      <c r="A13" s="62"/>
      <c r="B13" s="62" t="s">
        <v>665</v>
      </c>
      <c r="C13" s="62"/>
      <c r="D13" s="62"/>
      <c r="E13" s="62"/>
      <c r="F13" s="62"/>
      <c r="G13" s="62"/>
      <c r="H13" s="62"/>
      <c r="I13" s="62"/>
      <c r="J13" s="62"/>
      <c r="K13" s="62"/>
      <c r="L13" s="62"/>
      <c r="M13" s="62"/>
      <c r="N13" s="62"/>
    </row>
    <row r="14" spans="1:14">
      <c r="A14" s="62"/>
      <c r="B14" s="62"/>
      <c r="C14" s="62"/>
      <c r="D14" s="62"/>
      <c r="E14" s="62"/>
      <c r="F14" s="62"/>
      <c r="G14" s="62"/>
      <c r="H14" s="62"/>
      <c r="I14" s="62"/>
      <c r="J14" s="62"/>
      <c r="K14" s="62"/>
      <c r="L14" s="62"/>
      <c r="M14" s="62"/>
      <c r="N14" s="62"/>
    </row>
    <row r="15" spans="1:14">
      <c r="A15" s="62"/>
      <c r="B15" s="62"/>
      <c r="C15" s="62"/>
      <c r="D15" s="62"/>
      <c r="E15" s="62"/>
      <c r="F15" s="62"/>
      <c r="G15" s="62"/>
      <c r="H15" s="62"/>
      <c r="I15" s="62"/>
      <c r="J15" s="62"/>
      <c r="K15" s="62"/>
      <c r="L15" s="62"/>
      <c r="M15" s="62"/>
      <c r="N15" s="62"/>
    </row>
    <row r="16" spans="1:14">
      <c r="A16" s="62"/>
      <c r="B16" s="62"/>
      <c r="C16" s="62"/>
      <c r="D16" s="62"/>
      <c r="E16" s="62"/>
      <c r="F16" s="62"/>
      <c r="G16" s="62"/>
      <c r="H16" s="62"/>
      <c r="I16" s="62"/>
      <c r="J16" s="62"/>
      <c r="K16" s="62"/>
      <c r="L16" s="62"/>
      <c r="M16" s="62"/>
      <c r="N16" s="62"/>
    </row>
    <row r="17" spans="1:14">
      <c r="A17" s="62"/>
      <c r="B17" s="62"/>
      <c r="C17" s="62"/>
      <c r="D17" s="62"/>
      <c r="E17" s="62"/>
      <c r="F17" s="62"/>
      <c r="G17" s="62"/>
      <c r="H17" s="62"/>
      <c r="I17" s="62"/>
      <c r="J17" s="62"/>
      <c r="K17" s="62"/>
      <c r="L17" s="62"/>
      <c r="M17" s="62"/>
      <c r="N17" s="62"/>
    </row>
    <row r="18" spans="1:14">
      <c r="A18" s="62"/>
      <c r="B18" s="62"/>
      <c r="C18" s="62"/>
      <c r="D18" s="62"/>
      <c r="E18" s="62"/>
      <c r="F18" s="62"/>
      <c r="G18" s="62"/>
      <c r="H18" s="62"/>
      <c r="I18" s="62"/>
      <c r="J18" s="62"/>
      <c r="K18" s="62"/>
      <c r="L18" s="62"/>
      <c r="M18" s="62"/>
      <c r="N18" s="62"/>
    </row>
    <row r="19" spans="1:14">
      <c r="A19" s="62"/>
      <c r="B19" s="62"/>
      <c r="C19" s="62"/>
      <c r="D19" s="62"/>
      <c r="E19" s="62"/>
      <c r="F19" s="62"/>
      <c r="G19" s="62"/>
      <c r="H19" s="62"/>
      <c r="I19" s="62"/>
      <c r="J19" s="62"/>
      <c r="K19" s="62"/>
      <c r="L19" s="62"/>
      <c r="M19" s="62"/>
      <c r="N19" s="62"/>
    </row>
    <row r="20" spans="1:14">
      <c r="A20" s="62"/>
      <c r="B20" s="62"/>
      <c r="C20" s="62"/>
      <c r="D20" s="62"/>
      <c r="E20" s="62"/>
      <c r="F20" s="62"/>
      <c r="G20" s="62"/>
      <c r="H20" s="62"/>
      <c r="I20" s="62"/>
      <c r="J20" s="62"/>
      <c r="K20" s="62"/>
      <c r="L20" s="62"/>
      <c r="M20" s="62"/>
      <c r="N20" s="62"/>
    </row>
    <row r="21" spans="1:14">
      <c r="A21" s="62"/>
      <c r="B21" s="62"/>
      <c r="C21" s="62"/>
      <c r="D21" s="62"/>
      <c r="E21" s="62"/>
      <c r="F21" s="62"/>
      <c r="G21" s="62"/>
      <c r="H21" s="62"/>
      <c r="I21" s="62"/>
      <c r="J21" s="62"/>
      <c r="K21" s="62"/>
      <c r="L21" s="62"/>
      <c r="M21" s="62"/>
      <c r="N21" s="62"/>
    </row>
  </sheetData>
  <mergeCells count="5">
    <mergeCell ref="K1:M1"/>
    <mergeCell ref="K2:M2"/>
    <mergeCell ref="K3:M3"/>
    <mergeCell ref="A5:M5"/>
    <mergeCell ref="A6:M6"/>
  </mergeCells>
  <pageMargins left="0.25" right="0.25" top="0.75" bottom="0.75" header="0.3" footer="0.3"/>
  <pageSetup paperSize="9" orientation="landscape" verticalDpi="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
  <sheetViews>
    <sheetView workbookViewId="0">
      <selection activeCell="I15" sqref="I15"/>
    </sheetView>
  </sheetViews>
  <sheetFormatPr defaultRowHeight="15"/>
  <cols>
    <col min="1" max="1" width="11" customWidth="1"/>
    <col min="2" max="2" width="10.28515625" customWidth="1"/>
    <col min="3" max="3" width="13.7109375" customWidth="1"/>
    <col min="4" max="4" width="14.5703125" customWidth="1"/>
    <col min="5" max="5" width="13.7109375" customWidth="1"/>
    <col min="6" max="6" width="12" customWidth="1"/>
    <col min="7" max="7" width="13.7109375" customWidth="1"/>
    <col min="8" max="8" width="13.28515625" customWidth="1"/>
    <col min="9" max="9" width="13.5703125" customWidth="1"/>
    <col min="10" max="10" width="13" customWidth="1"/>
  </cols>
  <sheetData>
    <row r="1" spans="1:18">
      <c r="H1" s="342" t="s">
        <v>264</v>
      </c>
      <c r="I1" s="342"/>
      <c r="J1" s="342"/>
    </row>
    <row r="2" spans="1:18">
      <c r="H2" s="342" t="s">
        <v>265</v>
      </c>
      <c r="I2" s="342"/>
      <c r="J2" s="342"/>
    </row>
    <row r="3" spans="1:18">
      <c r="H3" s="342" t="s">
        <v>836</v>
      </c>
      <c r="I3" s="342"/>
      <c r="J3" s="342"/>
    </row>
    <row r="5" spans="1:18">
      <c r="A5" s="382" t="s">
        <v>666</v>
      </c>
      <c r="B5" s="382"/>
      <c r="C5" s="382"/>
      <c r="D5" s="382"/>
      <c r="E5" s="382"/>
      <c r="F5" s="382"/>
      <c r="G5" s="382"/>
      <c r="H5" s="382"/>
      <c r="I5" s="382"/>
      <c r="J5" s="382"/>
      <c r="K5" s="59"/>
      <c r="L5" s="59"/>
      <c r="M5" s="59"/>
    </row>
    <row r="6" spans="1:18">
      <c r="A6" s="96"/>
      <c r="B6" s="96"/>
      <c r="C6" s="96"/>
      <c r="D6" s="96"/>
      <c r="E6" s="96"/>
      <c r="F6" s="96"/>
      <c r="G6" s="96"/>
      <c r="H6" s="96"/>
      <c r="I6" s="96"/>
      <c r="J6" s="96"/>
      <c r="K6" s="59"/>
      <c r="L6" s="59"/>
      <c r="M6" s="59"/>
    </row>
    <row r="7" spans="1:18" ht="102">
      <c r="A7" s="97" t="s">
        <v>667</v>
      </c>
      <c r="B7" s="97" t="s">
        <v>668</v>
      </c>
      <c r="C7" s="97" t="s">
        <v>669</v>
      </c>
      <c r="D7" s="97" t="s">
        <v>670</v>
      </c>
      <c r="E7" s="97" t="s">
        <v>671</v>
      </c>
      <c r="F7" s="97" t="s">
        <v>672</v>
      </c>
      <c r="G7" s="97" t="s">
        <v>673</v>
      </c>
      <c r="H7" s="97" t="s">
        <v>674</v>
      </c>
      <c r="I7" s="97" t="s">
        <v>675</v>
      </c>
      <c r="J7" s="97" t="s">
        <v>676</v>
      </c>
      <c r="K7" s="59"/>
      <c r="L7" s="59"/>
      <c r="M7" s="59"/>
      <c r="N7" s="59"/>
      <c r="O7" s="59"/>
      <c r="P7" s="59"/>
      <c r="Q7" s="59"/>
      <c r="R7" s="59"/>
    </row>
    <row r="8" spans="1:18">
      <c r="A8" s="98"/>
      <c r="B8" s="98"/>
      <c r="C8" s="98"/>
      <c r="D8" s="98"/>
      <c r="E8" s="98"/>
      <c r="F8" s="98"/>
      <c r="G8" s="98"/>
      <c r="H8" s="98"/>
      <c r="I8" s="98"/>
      <c r="J8" s="98"/>
      <c r="K8" s="59"/>
      <c r="L8" s="59"/>
      <c r="M8" s="59"/>
      <c r="N8" s="59"/>
      <c r="O8" s="59"/>
      <c r="P8" s="59"/>
      <c r="Q8" s="59"/>
      <c r="R8" s="59"/>
    </row>
    <row r="9" spans="1:18">
      <c r="A9" s="98"/>
      <c r="B9" s="98"/>
      <c r="C9" s="98"/>
      <c r="D9" s="98"/>
      <c r="E9" s="98"/>
      <c r="F9" s="98"/>
      <c r="G9" s="98"/>
      <c r="H9" s="98"/>
      <c r="I9" s="98"/>
      <c r="J9" s="98"/>
      <c r="K9" s="59"/>
      <c r="L9" s="59"/>
      <c r="M9" s="59"/>
      <c r="N9" s="59"/>
      <c r="O9" s="59"/>
      <c r="P9" s="59"/>
      <c r="Q9" s="59"/>
      <c r="R9" s="59"/>
    </row>
    <row r="10" spans="1:18">
      <c r="A10" s="98"/>
      <c r="B10" s="98"/>
      <c r="C10" s="98"/>
      <c r="D10" s="98"/>
      <c r="E10" s="98"/>
      <c r="F10" s="98"/>
      <c r="G10" s="98"/>
      <c r="H10" s="98"/>
      <c r="I10" s="98"/>
      <c r="J10" s="98"/>
      <c r="K10" s="59"/>
      <c r="L10" s="59"/>
      <c r="M10" s="59"/>
      <c r="N10" s="59"/>
      <c r="O10" s="59"/>
      <c r="P10" s="59"/>
      <c r="Q10" s="59"/>
      <c r="R10" s="59"/>
    </row>
    <row r="11" spans="1:18">
      <c r="A11" s="98"/>
      <c r="B11" s="98"/>
      <c r="C11" s="98"/>
      <c r="D11" s="98"/>
      <c r="E11" s="98"/>
      <c r="F11" s="98"/>
      <c r="G11" s="98"/>
      <c r="H11" s="98"/>
      <c r="I11" s="98"/>
      <c r="J11" s="98"/>
      <c r="K11" s="59"/>
      <c r="L11" s="59"/>
      <c r="M11" s="59"/>
      <c r="N11" s="59"/>
      <c r="O11" s="59"/>
      <c r="P11" s="59"/>
      <c r="Q11" s="59"/>
      <c r="R11" s="59"/>
    </row>
    <row r="12" spans="1:18">
      <c r="A12" s="59"/>
      <c r="B12" s="59"/>
      <c r="C12" s="59"/>
      <c r="D12" s="59"/>
      <c r="E12" s="59"/>
      <c r="F12" s="59"/>
      <c r="G12" s="59"/>
      <c r="H12" s="59"/>
      <c r="I12" s="59"/>
      <c r="J12" s="59"/>
      <c r="K12" s="59"/>
      <c r="L12" s="59"/>
      <c r="M12" s="59"/>
      <c r="N12" s="59"/>
      <c r="O12" s="59"/>
      <c r="P12" s="59"/>
      <c r="Q12" s="59"/>
      <c r="R12" s="59"/>
    </row>
    <row r="13" spans="1:18">
      <c r="A13" s="59"/>
      <c r="B13" s="59"/>
      <c r="C13" s="59"/>
      <c r="D13" s="59"/>
      <c r="E13" s="59"/>
      <c r="F13" s="59"/>
      <c r="G13" s="59"/>
      <c r="H13" s="59"/>
      <c r="I13" s="59"/>
      <c r="J13" s="59"/>
      <c r="K13" s="59"/>
      <c r="L13" s="59"/>
      <c r="M13" s="59"/>
      <c r="N13" s="59"/>
      <c r="O13" s="59"/>
      <c r="P13" s="59"/>
      <c r="Q13" s="59"/>
      <c r="R13" s="59"/>
    </row>
    <row r="14" spans="1:18">
      <c r="A14" s="59"/>
      <c r="B14" s="59"/>
      <c r="C14" s="59"/>
      <c r="D14" s="59"/>
      <c r="E14" s="59"/>
      <c r="F14" s="59"/>
      <c r="G14" s="59"/>
      <c r="H14" s="59"/>
      <c r="I14" s="59"/>
      <c r="J14" s="59"/>
      <c r="K14" s="59"/>
      <c r="L14" s="59"/>
      <c r="M14" s="59"/>
      <c r="N14" s="59"/>
      <c r="O14" s="59"/>
      <c r="P14" s="59"/>
      <c r="Q14" s="59"/>
      <c r="R14" s="59"/>
    </row>
    <row r="15" spans="1:18">
      <c r="A15" s="59"/>
      <c r="B15" s="59"/>
      <c r="C15" s="59"/>
      <c r="D15" s="59"/>
      <c r="E15" s="59"/>
      <c r="F15" s="59"/>
      <c r="G15" s="59"/>
      <c r="H15" s="59"/>
      <c r="I15" s="59"/>
      <c r="J15" s="59"/>
      <c r="K15" s="59"/>
      <c r="L15" s="59"/>
      <c r="M15" s="59"/>
      <c r="N15" s="59"/>
      <c r="O15" s="59"/>
      <c r="P15" s="59"/>
      <c r="Q15" s="59"/>
      <c r="R15" s="59"/>
    </row>
    <row r="16" spans="1:18">
      <c r="A16" s="59"/>
      <c r="B16" s="59"/>
      <c r="C16" s="59"/>
      <c r="D16" s="59"/>
      <c r="E16" s="59"/>
      <c r="F16" s="59"/>
      <c r="G16" s="59"/>
      <c r="H16" s="59"/>
      <c r="I16" s="59"/>
      <c r="J16" s="59"/>
      <c r="K16" s="59"/>
      <c r="L16" s="59"/>
      <c r="M16" s="59"/>
      <c r="N16" s="59"/>
      <c r="O16" s="59"/>
      <c r="P16" s="59"/>
      <c r="Q16" s="59"/>
      <c r="R16" s="59"/>
    </row>
  </sheetData>
  <mergeCells count="4">
    <mergeCell ref="H1:J1"/>
    <mergeCell ref="H2:J2"/>
    <mergeCell ref="H3:J3"/>
    <mergeCell ref="A5:J5"/>
  </mergeCells>
  <pageMargins left="0.25" right="0.25" top="0.75" bottom="0.75" header="0.3" footer="0.3"/>
  <pageSetup paperSize="9" orientation="landscape" verticalDpi="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F10" sqref="F10:H10"/>
    </sheetView>
  </sheetViews>
  <sheetFormatPr defaultRowHeight="15"/>
  <cols>
    <col min="1" max="1" width="19.5703125" style="107" customWidth="1"/>
    <col min="2" max="2" width="76.42578125" style="107" customWidth="1"/>
    <col min="3" max="3" width="13.5703125" style="107" customWidth="1"/>
    <col min="4" max="4" width="14" style="107" customWidth="1"/>
  </cols>
  <sheetData>
    <row r="1" spans="1:8" s="59" customFormat="1">
      <c r="A1" s="107"/>
      <c r="B1" s="107"/>
      <c r="C1" s="342" t="s">
        <v>264</v>
      </c>
      <c r="D1" s="342"/>
      <c r="E1" s="342"/>
    </row>
    <row r="2" spans="1:8" s="59" customFormat="1">
      <c r="A2" s="107"/>
      <c r="B2" s="107"/>
      <c r="C2" s="342" t="s">
        <v>265</v>
      </c>
      <c r="D2" s="342"/>
      <c r="E2" s="342"/>
    </row>
    <row r="3" spans="1:8" s="59" customFormat="1">
      <c r="A3" s="107"/>
      <c r="B3" s="107"/>
      <c r="C3" s="342" t="s">
        <v>837</v>
      </c>
      <c r="D3" s="342"/>
      <c r="E3" s="342"/>
    </row>
    <row r="4" spans="1:8" s="59" customFormat="1">
      <c r="A4" s="107"/>
      <c r="B4" s="107"/>
      <c r="C4" s="107"/>
      <c r="D4" s="107"/>
    </row>
    <row r="5" spans="1:8" ht="15.75" customHeight="1">
      <c r="A5" s="383" t="s">
        <v>793</v>
      </c>
      <c r="B5" s="383"/>
      <c r="C5" s="383"/>
      <c r="D5" s="383"/>
    </row>
    <row r="6" spans="1:8">
      <c r="A6" s="384"/>
      <c r="B6" s="384"/>
      <c r="C6" s="384"/>
      <c r="D6" s="384"/>
    </row>
    <row r="7" spans="1:8">
      <c r="A7" s="387" t="s">
        <v>723</v>
      </c>
      <c r="B7" s="387"/>
      <c r="C7" s="110"/>
      <c r="D7" s="110"/>
    </row>
    <row r="8" spans="1:8">
      <c r="A8" s="387" t="s">
        <v>724</v>
      </c>
      <c r="B8" s="387"/>
      <c r="C8" s="110"/>
      <c r="D8" s="110"/>
    </row>
    <row r="9" spans="1:8">
      <c r="A9" s="388" t="s">
        <v>725</v>
      </c>
      <c r="B9" s="388"/>
      <c r="C9" s="111" t="s">
        <v>795</v>
      </c>
      <c r="D9" s="111" t="s">
        <v>796</v>
      </c>
    </row>
    <row r="10" spans="1:8" ht="112.5" customHeight="1">
      <c r="A10" s="385" t="s">
        <v>726</v>
      </c>
      <c r="B10" s="112" t="s">
        <v>738</v>
      </c>
      <c r="C10" s="113"/>
      <c r="D10" s="113"/>
      <c r="F10" s="342"/>
      <c r="G10" s="342"/>
      <c r="H10" s="342"/>
    </row>
    <row r="11" spans="1:8" ht="81.75" customHeight="1">
      <c r="A11" s="385"/>
      <c r="B11" s="112" t="s">
        <v>737</v>
      </c>
      <c r="C11" s="113"/>
      <c r="D11" s="113"/>
      <c r="F11" s="342"/>
      <c r="G11" s="342"/>
      <c r="H11" s="342"/>
    </row>
    <row r="12" spans="1:8" ht="79.5" customHeight="1">
      <c r="A12" s="385"/>
      <c r="B12" s="112" t="s">
        <v>757</v>
      </c>
      <c r="C12" s="113"/>
      <c r="D12" s="113"/>
      <c r="F12" s="342"/>
      <c r="G12" s="342"/>
      <c r="H12" s="342"/>
    </row>
    <row r="13" spans="1:8" ht="63.75">
      <c r="A13" s="385"/>
      <c r="B13" s="112" t="s">
        <v>739</v>
      </c>
      <c r="C13" s="113"/>
      <c r="D13" s="113"/>
    </row>
    <row r="14" spans="1:8" ht="38.25">
      <c r="A14" s="385"/>
      <c r="B14" s="112" t="s">
        <v>740</v>
      </c>
      <c r="C14" s="113"/>
      <c r="D14" s="113"/>
    </row>
    <row r="15" spans="1:8" ht="102">
      <c r="A15" s="385" t="s">
        <v>727</v>
      </c>
      <c r="B15" s="112" t="s">
        <v>758</v>
      </c>
      <c r="C15" s="113"/>
      <c r="D15" s="113"/>
    </row>
    <row r="16" spans="1:8" ht="114.75">
      <c r="A16" s="385"/>
      <c r="B16" s="112" t="s">
        <v>759</v>
      </c>
      <c r="C16" s="113"/>
      <c r="D16" s="113"/>
    </row>
    <row r="17" spans="1:4" ht="63.75">
      <c r="A17" s="385" t="s">
        <v>728</v>
      </c>
      <c r="B17" s="114" t="s">
        <v>741</v>
      </c>
      <c r="C17" s="113"/>
      <c r="D17" s="113"/>
    </row>
    <row r="18" spans="1:4" ht="114.75">
      <c r="A18" s="385"/>
      <c r="B18" s="114" t="s">
        <v>760</v>
      </c>
      <c r="C18" s="113"/>
      <c r="D18" s="113"/>
    </row>
    <row r="19" spans="1:4" ht="114.75">
      <c r="A19" s="385"/>
      <c r="B19" s="115" t="s">
        <v>729</v>
      </c>
      <c r="C19" s="113"/>
      <c r="D19" s="113"/>
    </row>
    <row r="20" spans="1:4" ht="102">
      <c r="A20" s="385"/>
      <c r="B20" s="112" t="s">
        <v>764</v>
      </c>
      <c r="C20" s="113"/>
      <c r="D20" s="113"/>
    </row>
    <row r="21" spans="1:4" ht="114.75">
      <c r="A21" s="385"/>
      <c r="B21" s="112" t="s">
        <v>742</v>
      </c>
      <c r="C21" s="113"/>
      <c r="D21" s="113"/>
    </row>
    <row r="22" spans="1:4" ht="105" customHeight="1">
      <c r="A22" s="385" t="s">
        <v>730</v>
      </c>
      <c r="B22" s="112" t="s">
        <v>743</v>
      </c>
      <c r="C22" s="113"/>
      <c r="D22" s="113"/>
    </row>
    <row r="23" spans="1:4" ht="76.5">
      <c r="A23" s="385"/>
      <c r="B23" s="112" t="s">
        <v>761</v>
      </c>
      <c r="C23" s="113"/>
      <c r="D23" s="113"/>
    </row>
    <row r="24" spans="1:4" ht="51">
      <c r="A24" s="385"/>
      <c r="B24" s="112" t="s">
        <v>744</v>
      </c>
      <c r="C24" s="113"/>
      <c r="D24" s="113"/>
    </row>
    <row r="25" spans="1:4" ht="51">
      <c r="A25" s="386" t="s">
        <v>731</v>
      </c>
      <c r="B25" s="112" t="s">
        <v>745</v>
      </c>
      <c r="C25" s="113"/>
      <c r="D25" s="113"/>
    </row>
    <row r="26" spans="1:4" ht="51">
      <c r="A26" s="386"/>
      <c r="B26" s="112" t="s">
        <v>746</v>
      </c>
      <c r="C26" s="113"/>
      <c r="D26" s="113"/>
    </row>
    <row r="27" spans="1:4" ht="74.25" customHeight="1">
      <c r="A27" s="386"/>
      <c r="B27" s="112" t="s">
        <v>747</v>
      </c>
      <c r="C27" s="113"/>
      <c r="D27" s="113"/>
    </row>
    <row r="28" spans="1:4" ht="38.25">
      <c r="A28" s="386"/>
      <c r="B28" s="112" t="s">
        <v>762</v>
      </c>
      <c r="C28" s="113"/>
      <c r="D28" s="113"/>
    </row>
    <row r="29" spans="1:4" ht="38.25">
      <c r="A29" s="386"/>
      <c r="B29" s="112" t="s">
        <v>748</v>
      </c>
      <c r="C29" s="113"/>
      <c r="D29" s="113"/>
    </row>
    <row r="30" spans="1:4" ht="51">
      <c r="A30" s="386"/>
      <c r="B30" s="112" t="s">
        <v>749</v>
      </c>
      <c r="C30" s="113"/>
      <c r="D30" s="113"/>
    </row>
    <row r="31" spans="1:4" ht="51">
      <c r="A31" s="386"/>
      <c r="B31" s="112" t="s">
        <v>732</v>
      </c>
      <c r="C31" s="113"/>
      <c r="D31" s="113"/>
    </row>
    <row r="32" spans="1:4" ht="63.75">
      <c r="A32" s="386"/>
      <c r="B32" s="112" t="s">
        <v>733</v>
      </c>
      <c r="C32" s="113"/>
      <c r="D32" s="113"/>
    </row>
    <row r="33" spans="1:4" ht="102">
      <c r="A33" s="386"/>
      <c r="B33" s="112" t="s">
        <v>750</v>
      </c>
      <c r="C33" s="113"/>
      <c r="D33" s="113"/>
    </row>
    <row r="34" spans="1:4" ht="114.75">
      <c r="A34" s="386"/>
      <c r="B34" s="112" t="s">
        <v>751</v>
      </c>
      <c r="C34" s="113"/>
      <c r="D34" s="113"/>
    </row>
    <row r="35" spans="1:4" ht="127.5">
      <c r="A35" s="385" t="s">
        <v>734</v>
      </c>
      <c r="B35" s="112" t="s">
        <v>752</v>
      </c>
      <c r="C35" s="113"/>
      <c r="D35" s="113"/>
    </row>
    <row r="36" spans="1:4" ht="102">
      <c r="A36" s="385"/>
      <c r="B36" s="112" t="s">
        <v>753</v>
      </c>
      <c r="C36" s="113"/>
      <c r="D36" s="113"/>
    </row>
    <row r="37" spans="1:4" ht="159" customHeight="1">
      <c r="A37" s="385" t="s">
        <v>735</v>
      </c>
      <c r="B37" s="112" t="s">
        <v>754</v>
      </c>
      <c r="C37" s="113"/>
      <c r="D37" s="113"/>
    </row>
    <row r="38" spans="1:4" ht="51">
      <c r="A38" s="385"/>
      <c r="B38" s="112" t="s">
        <v>755</v>
      </c>
      <c r="C38" s="113"/>
      <c r="D38" s="113"/>
    </row>
    <row r="39" spans="1:4" ht="89.25">
      <c r="A39" s="385" t="s">
        <v>736</v>
      </c>
      <c r="B39" s="112" t="s">
        <v>756</v>
      </c>
      <c r="C39" s="113"/>
      <c r="D39" s="113"/>
    </row>
    <row r="40" spans="1:4" ht="63.75">
      <c r="A40" s="385"/>
      <c r="B40" s="112" t="s">
        <v>763</v>
      </c>
      <c r="C40" s="113"/>
      <c r="D40" s="113"/>
    </row>
    <row r="41" spans="1:4" ht="24.75" customHeight="1">
      <c r="A41"/>
      <c r="B41"/>
      <c r="C41"/>
      <c r="D41"/>
    </row>
    <row r="42" spans="1:4" ht="21.75" customHeight="1">
      <c r="A42"/>
      <c r="B42"/>
      <c r="C42"/>
      <c r="D42"/>
    </row>
    <row r="43" spans="1:4">
      <c r="A43"/>
      <c r="B43"/>
      <c r="C43"/>
      <c r="D43"/>
    </row>
    <row r="44" spans="1:4">
      <c r="A44"/>
      <c r="B44"/>
      <c r="C44"/>
      <c r="D44"/>
    </row>
  </sheetData>
  <mergeCells count="19">
    <mergeCell ref="A15:A16"/>
    <mergeCell ref="A17:A21"/>
    <mergeCell ref="A7:B7"/>
    <mergeCell ref="A8:B8"/>
    <mergeCell ref="A9:B9"/>
    <mergeCell ref="A37:A38"/>
    <mergeCell ref="A39:A40"/>
    <mergeCell ref="A25:A34"/>
    <mergeCell ref="A22:A24"/>
    <mergeCell ref="A35:A36"/>
    <mergeCell ref="F10:H10"/>
    <mergeCell ref="F11:H11"/>
    <mergeCell ref="F12:H12"/>
    <mergeCell ref="C1:E1"/>
    <mergeCell ref="C2:E2"/>
    <mergeCell ref="C3:E3"/>
    <mergeCell ref="A5:D5"/>
    <mergeCell ref="A6:D6"/>
    <mergeCell ref="A10:A14"/>
  </mergeCells>
  <pageMargins left="0.25" right="0.25"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4" workbookViewId="0">
      <selection activeCell="F29" sqref="F29"/>
    </sheetView>
  </sheetViews>
  <sheetFormatPr defaultRowHeight="15"/>
  <cols>
    <col min="2" max="2" width="26" customWidth="1"/>
    <col min="3" max="3" width="13.7109375" customWidth="1"/>
    <col min="4" max="4" width="12.42578125" customWidth="1"/>
    <col min="5" max="5" width="12" customWidth="1"/>
    <col min="6" max="6" width="11.140625" customWidth="1"/>
    <col min="7" max="7" width="11.5703125" customWidth="1"/>
    <col min="8" max="9" width="10.7109375" customWidth="1"/>
    <col min="12" max="12" width="13" customWidth="1"/>
  </cols>
  <sheetData>
    <row r="1" spans="1:11">
      <c r="H1" s="342" t="s">
        <v>264</v>
      </c>
      <c r="I1" s="342"/>
    </row>
    <row r="2" spans="1:11">
      <c r="H2" s="342" t="s">
        <v>265</v>
      </c>
      <c r="I2" s="342"/>
    </row>
    <row r="3" spans="1:11">
      <c r="H3" s="342" t="s">
        <v>780</v>
      </c>
      <c r="I3" s="342"/>
    </row>
    <row r="5" spans="1:11">
      <c r="A5" s="337" t="s">
        <v>813</v>
      </c>
      <c r="B5" s="337"/>
      <c r="C5" s="337"/>
      <c r="D5" s="337"/>
      <c r="E5" s="337"/>
    </row>
    <row r="6" spans="1:11" ht="25.5">
      <c r="A6" s="146" t="s">
        <v>267</v>
      </c>
      <c r="B6" s="146" t="s">
        <v>194</v>
      </c>
      <c r="C6" s="146" t="s">
        <v>811</v>
      </c>
      <c r="D6" s="146" t="s">
        <v>812</v>
      </c>
      <c r="E6" s="146" t="s">
        <v>773</v>
      </c>
      <c r="F6" s="143"/>
      <c r="G6" s="143"/>
      <c r="H6" s="143"/>
      <c r="I6" s="143"/>
      <c r="J6" s="143"/>
      <c r="K6" s="143"/>
    </row>
    <row r="7" spans="1:11">
      <c r="A7" s="104">
        <v>1</v>
      </c>
      <c r="B7" s="142" t="s">
        <v>808</v>
      </c>
      <c r="C7" s="142"/>
      <c r="D7" s="142"/>
      <c r="E7" s="142"/>
    </row>
    <row r="8" spans="1:11">
      <c r="A8" s="104">
        <v>2</v>
      </c>
      <c r="B8" s="142" t="s">
        <v>809</v>
      </c>
      <c r="C8" s="142"/>
      <c r="D8" s="142"/>
      <c r="E8" s="142"/>
    </row>
    <row r="9" spans="1:11">
      <c r="A9" s="104">
        <v>3</v>
      </c>
      <c r="B9" s="142" t="s">
        <v>810</v>
      </c>
      <c r="C9" s="142"/>
      <c r="D9" s="142"/>
      <c r="E9" s="142"/>
    </row>
    <row r="10" spans="1:11">
      <c r="A10" s="104"/>
      <c r="B10" s="142" t="s">
        <v>637</v>
      </c>
      <c r="C10" s="142"/>
      <c r="D10" s="142"/>
      <c r="E10" s="142"/>
    </row>
    <row r="11" spans="1:11">
      <c r="A11" s="144"/>
      <c r="B11" s="145"/>
      <c r="C11" s="145"/>
      <c r="D11" s="145"/>
      <c r="E11" s="145"/>
      <c r="F11" s="59"/>
      <c r="G11" s="59"/>
      <c r="H11" s="59"/>
      <c r="I11" s="59"/>
      <c r="J11" s="59"/>
      <c r="K11" s="59"/>
    </row>
    <row r="12" spans="1:11">
      <c r="A12" s="141"/>
    </row>
    <row r="13" spans="1:11">
      <c r="A13" s="344" t="s">
        <v>819</v>
      </c>
      <c r="B13" s="344"/>
      <c r="C13" s="344"/>
      <c r="D13" s="344"/>
      <c r="E13" s="344"/>
      <c r="F13" s="344"/>
      <c r="G13" s="344"/>
      <c r="H13" s="344"/>
      <c r="I13" s="344"/>
      <c r="J13" s="344"/>
      <c r="K13" s="344"/>
    </row>
    <row r="14" spans="1:11">
      <c r="A14" s="338" t="s">
        <v>267</v>
      </c>
      <c r="B14" s="338" t="s">
        <v>818</v>
      </c>
      <c r="C14" s="339" t="s">
        <v>152</v>
      </c>
      <c r="D14" s="340"/>
      <c r="E14" s="341"/>
      <c r="F14" s="339" t="s">
        <v>816</v>
      </c>
      <c r="G14" s="340"/>
      <c r="H14" s="341"/>
      <c r="I14" s="343" t="s">
        <v>817</v>
      </c>
      <c r="J14" s="343"/>
      <c r="K14" s="343"/>
    </row>
    <row r="15" spans="1:11" ht="25.5">
      <c r="A15" s="338"/>
      <c r="B15" s="338"/>
      <c r="C15" s="146" t="s">
        <v>7</v>
      </c>
      <c r="D15" s="146" t="s">
        <v>8</v>
      </c>
      <c r="E15" s="146" t="s">
        <v>806</v>
      </c>
      <c r="F15" s="146" t="s">
        <v>7</v>
      </c>
      <c r="G15" s="146" t="s">
        <v>8</v>
      </c>
      <c r="H15" s="146" t="s">
        <v>806</v>
      </c>
      <c r="I15" s="146" t="s">
        <v>7</v>
      </c>
      <c r="J15" s="146" t="s">
        <v>8</v>
      </c>
      <c r="K15" s="146" t="s">
        <v>806</v>
      </c>
    </row>
    <row r="16" spans="1:11">
      <c r="A16" s="104">
        <v>1</v>
      </c>
      <c r="B16" s="142" t="s">
        <v>811</v>
      </c>
      <c r="C16" s="142"/>
      <c r="D16" s="142"/>
      <c r="E16" s="142"/>
      <c r="F16" s="142"/>
      <c r="G16" s="142"/>
      <c r="H16" s="142"/>
      <c r="I16" s="142"/>
      <c r="J16" s="142"/>
      <c r="K16" s="142"/>
    </row>
    <row r="17" spans="1:11">
      <c r="A17" s="104">
        <v>2</v>
      </c>
      <c r="B17" s="142" t="s">
        <v>814</v>
      </c>
      <c r="C17" s="142"/>
      <c r="D17" s="142"/>
      <c r="E17" s="142"/>
      <c r="F17" s="142"/>
      <c r="G17" s="142"/>
      <c r="H17" s="142"/>
      <c r="I17" s="142"/>
      <c r="J17" s="142"/>
      <c r="K17" s="142"/>
    </row>
    <row r="18" spans="1:11">
      <c r="A18" s="104">
        <v>3</v>
      </c>
      <c r="B18" s="142" t="s">
        <v>773</v>
      </c>
      <c r="C18" s="142"/>
      <c r="D18" s="142"/>
      <c r="E18" s="142"/>
      <c r="F18" s="142"/>
      <c r="G18" s="142"/>
      <c r="H18" s="142"/>
      <c r="I18" s="142"/>
      <c r="J18" s="142"/>
      <c r="K18" s="142"/>
    </row>
    <row r="19" spans="1:11">
      <c r="A19" s="104">
        <v>4</v>
      </c>
      <c r="B19" s="142" t="s">
        <v>815</v>
      </c>
      <c r="C19" s="142"/>
      <c r="D19" s="142"/>
      <c r="E19" s="142"/>
      <c r="F19" s="142"/>
      <c r="G19" s="142"/>
      <c r="H19" s="142"/>
      <c r="I19" s="142"/>
      <c r="J19" s="142"/>
      <c r="K19" s="142"/>
    </row>
    <row r="20" spans="1:11">
      <c r="A20" s="104"/>
      <c r="B20" s="142" t="s">
        <v>637</v>
      </c>
      <c r="C20" s="142"/>
      <c r="D20" s="142"/>
      <c r="E20" s="142"/>
      <c r="F20" s="142"/>
      <c r="G20" s="142"/>
      <c r="H20" s="142"/>
      <c r="I20" s="142"/>
      <c r="J20" s="142"/>
      <c r="K20" s="142"/>
    </row>
    <row r="21" spans="1:11">
      <c r="A21" s="141"/>
    </row>
    <row r="22" spans="1:11">
      <c r="A22" s="141"/>
    </row>
    <row r="23" spans="1:11">
      <c r="A23" s="336" t="s">
        <v>822</v>
      </c>
      <c r="B23" s="336"/>
      <c r="C23" s="336"/>
      <c r="D23" s="336"/>
      <c r="E23" s="336"/>
      <c r="F23" s="336"/>
      <c r="G23" s="336"/>
      <c r="H23" s="336"/>
      <c r="I23" s="336"/>
      <c r="J23" s="336"/>
      <c r="K23" s="336"/>
    </row>
    <row r="24" spans="1:11">
      <c r="A24" s="141"/>
    </row>
    <row r="25" spans="1:11">
      <c r="A25" s="102" t="s">
        <v>267</v>
      </c>
      <c r="B25" s="102" t="s">
        <v>818</v>
      </c>
      <c r="C25" s="102" t="s">
        <v>807</v>
      </c>
      <c r="D25" s="59"/>
    </row>
    <row r="26" spans="1:11">
      <c r="A26" s="104">
        <v>1</v>
      </c>
      <c r="B26" s="135" t="s">
        <v>826</v>
      </c>
      <c r="C26" s="142"/>
    </row>
    <row r="27" spans="1:11">
      <c r="A27" s="104">
        <v>4</v>
      </c>
      <c r="B27" s="135" t="s">
        <v>820</v>
      </c>
      <c r="C27" s="142"/>
    </row>
    <row r="28" spans="1:11">
      <c r="A28" s="104">
        <v>5</v>
      </c>
      <c r="B28" s="135" t="s">
        <v>821</v>
      </c>
      <c r="C28" s="142"/>
    </row>
    <row r="29" spans="1:11">
      <c r="A29" s="141"/>
    </row>
  </sheetData>
  <mergeCells count="11">
    <mergeCell ref="H1:I1"/>
    <mergeCell ref="H2:I2"/>
    <mergeCell ref="H3:I3"/>
    <mergeCell ref="I14:K14"/>
    <mergeCell ref="A13:K13"/>
    <mergeCell ref="A23:K23"/>
    <mergeCell ref="A5:E5"/>
    <mergeCell ref="A14:A15"/>
    <mergeCell ref="C14:E14"/>
    <mergeCell ref="F14:H14"/>
    <mergeCell ref="B14:B15"/>
  </mergeCells>
  <pageMargins left="0.25" right="0.25"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4" workbookViewId="0">
      <selection activeCell="F28" sqref="F28"/>
    </sheetView>
  </sheetViews>
  <sheetFormatPr defaultRowHeight="15"/>
  <cols>
    <col min="1" max="1" width="9.140625" style="59"/>
    <col min="2" max="2" width="24.42578125" customWidth="1"/>
    <col min="3" max="3" width="12.85546875" customWidth="1"/>
    <col min="4" max="4" width="17.42578125" customWidth="1"/>
    <col min="5" max="5" width="12.85546875" customWidth="1"/>
    <col min="6" max="6" width="17.42578125" customWidth="1"/>
  </cols>
  <sheetData>
    <row r="1" spans="2:7">
      <c r="E1" s="342" t="s">
        <v>264</v>
      </c>
      <c r="F1" s="342"/>
    </row>
    <row r="2" spans="2:7">
      <c r="E2" s="342" t="s">
        <v>265</v>
      </c>
      <c r="F2" s="342"/>
    </row>
    <row r="3" spans="2:7" s="59" customFormat="1">
      <c r="E3" s="342" t="s">
        <v>266</v>
      </c>
      <c r="F3" s="342"/>
    </row>
    <row r="4" spans="2:7" s="59" customFormat="1"/>
    <row r="5" spans="2:7" s="59" customFormat="1"/>
    <row r="6" spans="2:7" ht="15.75">
      <c r="B6" s="345" t="s">
        <v>831</v>
      </c>
      <c r="C6" s="345"/>
      <c r="D6" s="345"/>
      <c r="E6" s="345"/>
      <c r="F6" s="345"/>
      <c r="G6" s="345"/>
    </row>
    <row r="8" spans="2:7">
      <c r="B8" s="338" t="s">
        <v>818</v>
      </c>
      <c r="C8" s="343" t="s">
        <v>152</v>
      </c>
      <c r="D8" s="343"/>
      <c r="E8" s="339" t="s">
        <v>816</v>
      </c>
      <c r="F8" s="341"/>
      <c r="G8" s="338" t="s">
        <v>817</v>
      </c>
    </row>
    <row r="9" spans="2:7">
      <c r="B9" s="338"/>
      <c r="C9" s="146" t="s">
        <v>830</v>
      </c>
      <c r="D9" s="146" t="s">
        <v>90</v>
      </c>
      <c r="E9" s="146" t="s">
        <v>830</v>
      </c>
      <c r="F9" s="146" t="s">
        <v>90</v>
      </c>
      <c r="G9" s="338"/>
    </row>
    <row r="10" spans="2:7" s="59" customFormat="1" ht="25.5">
      <c r="B10" s="147" t="s">
        <v>827</v>
      </c>
      <c r="C10" s="146"/>
      <c r="D10" s="146"/>
      <c r="E10" s="146"/>
      <c r="F10" s="146"/>
      <c r="G10" s="102"/>
    </row>
    <row r="11" spans="2:7">
      <c r="B11" s="148" t="s">
        <v>8</v>
      </c>
      <c r="C11" s="142"/>
      <c r="D11" s="142"/>
      <c r="E11" s="142"/>
      <c r="F11" s="142"/>
      <c r="G11" s="142"/>
    </row>
    <row r="12" spans="2:7">
      <c r="B12" s="148" t="s">
        <v>799</v>
      </c>
      <c r="C12" s="142"/>
      <c r="D12" s="142"/>
      <c r="E12" s="142"/>
      <c r="F12" s="142"/>
      <c r="G12" s="142"/>
    </row>
    <row r="14" spans="2:7" ht="15.75">
      <c r="B14" s="345" t="s">
        <v>832</v>
      </c>
      <c r="C14" s="345"/>
      <c r="D14" s="345"/>
      <c r="E14" s="345"/>
      <c r="F14" s="345"/>
      <c r="G14" s="345"/>
    </row>
    <row r="16" spans="2:7">
      <c r="B16" s="338" t="s">
        <v>818</v>
      </c>
      <c r="C16" s="343" t="s">
        <v>152</v>
      </c>
      <c r="D16" s="343"/>
    </row>
    <row r="17" spans="2:7">
      <c r="B17" s="338"/>
      <c r="C17" s="146" t="s">
        <v>830</v>
      </c>
      <c r="D17" s="146" t="s">
        <v>90</v>
      </c>
    </row>
    <row r="18" spans="2:7" ht="25.5">
      <c r="B18" s="147" t="s">
        <v>833</v>
      </c>
      <c r="C18" s="146"/>
      <c r="D18" s="146"/>
    </row>
    <row r="19" spans="2:7">
      <c r="B19" s="148" t="s">
        <v>8</v>
      </c>
      <c r="C19" s="142"/>
      <c r="D19" s="142"/>
    </row>
    <row r="20" spans="2:7">
      <c r="B20" s="148" t="s">
        <v>799</v>
      </c>
      <c r="C20" s="142"/>
      <c r="D20" s="142"/>
    </row>
    <row r="22" spans="2:7">
      <c r="F22" s="342"/>
      <c r="G22" s="342"/>
    </row>
    <row r="23" spans="2:7">
      <c r="F23" s="342"/>
      <c r="G23" s="342"/>
    </row>
    <row r="24" spans="2:7">
      <c r="F24" s="342"/>
      <c r="G24" s="342"/>
    </row>
  </sheetData>
  <mergeCells count="14">
    <mergeCell ref="F22:G22"/>
    <mergeCell ref="F23:G23"/>
    <mergeCell ref="F24:G24"/>
    <mergeCell ref="E1:F1"/>
    <mergeCell ref="E2:F2"/>
    <mergeCell ref="E3:F3"/>
    <mergeCell ref="B14:G14"/>
    <mergeCell ref="B16:B17"/>
    <mergeCell ref="C16:D16"/>
    <mergeCell ref="B6:G6"/>
    <mergeCell ref="C8:D8"/>
    <mergeCell ref="B8:B9"/>
    <mergeCell ref="G8:G9"/>
    <mergeCell ref="E8:F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6"/>
  <sheetViews>
    <sheetView topLeftCell="A22" workbookViewId="0">
      <selection activeCell="F3" sqref="F3"/>
    </sheetView>
  </sheetViews>
  <sheetFormatPr defaultRowHeight="15"/>
  <cols>
    <col min="1" max="1" width="7.7109375" customWidth="1"/>
    <col min="2" max="2" width="12.7109375" customWidth="1"/>
    <col min="3" max="3" width="8" customWidth="1"/>
    <col min="4" max="5" width="15" customWidth="1"/>
    <col min="6" max="6" width="15.5703125" customWidth="1"/>
    <col min="7" max="8" width="13.5703125" customWidth="1"/>
    <col min="9" max="9" width="14.42578125" customWidth="1"/>
    <col min="11" max="11" width="12.42578125" customWidth="1"/>
    <col min="15" max="15" width="12" customWidth="1"/>
    <col min="20" max="20" width="10.7109375" customWidth="1"/>
  </cols>
  <sheetData>
    <row r="1" spans="1:16">
      <c r="A1" s="35"/>
      <c r="B1" s="36"/>
      <c r="C1" s="35"/>
      <c r="D1" s="35"/>
      <c r="E1" s="35"/>
      <c r="N1" s="342" t="s">
        <v>264</v>
      </c>
      <c r="O1" s="342"/>
    </row>
    <row r="2" spans="1:16">
      <c r="A2" s="35"/>
      <c r="B2" s="36"/>
      <c r="C2" s="35"/>
      <c r="D2" s="35"/>
      <c r="E2" s="35"/>
      <c r="N2" s="342" t="s">
        <v>265</v>
      </c>
      <c r="O2" s="342"/>
    </row>
    <row r="3" spans="1:16">
      <c r="A3" s="35"/>
      <c r="B3" s="36"/>
      <c r="C3" s="35"/>
      <c r="D3" s="35"/>
      <c r="E3" s="35"/>
      <c r="N3" s="342" t="s">
        <v>623</v>
      </c>
      <c r="O3" s="342"/>
    </row>
    <row r="4" spans="1:16">
      <c r="A4" s="35"/>
      <c r="B4" s="36"/>
      <c r="C4" s="35"/>
      <c r="D4" s="35"/>
      <c r="E4" s="35"/>
      <c r="F4" s="37"/>
      <c r="G4" s="37"/>
    </row>
    <row r="5" spans="1:16">
      <c r="A5" s="351" t="s">
        <v>683</v>
      </c>
      <c r="B5" s="351"/>
      <c r="C5" s="351"/>
      <c r="D5" s="351"/>
      <c r="E5" s="351"/>
      <c r="F5" s="351"/>
      <c r="G5" s="351"/>
      <c r="H5" s="351"/>
      <c r="I5" s="351"/>
      <c r="J5" s="351"/>
      <c r="K5" s="351"/>
      <c r="L5" s="351"/>
      <c r="M5" s="351"/>
      <c r="N5" s="351"/>
      <c r="O5" s="351"/>
      <c r="P5" s="351"/>
    </row>
    <row r="6" spans="1:16">
      <c r="A6" s="22"/>
      <c r="B6" s="38"/>
      <c r="C6" s="22"/>
      <c r="D6" s="22"/>
      <c r="E6" s="22"/>
      <c r="F6" s="22"/>
      <c r="G6" s="22"/>
    </row>
    <row r="7" spans="1:16">
      <c r="A7" s="346" t="s">
        <v>267</v>
      </c>
      <c r="B7" s="347" t="s">
        <v>268</v>
      </c>
      <c r="C7" s="349" t="s">
        <v>269</v>
      </c>
      <c r="D7" s="349"/>
      <c r="E7" s="350" t="s">
        <v>687</v>
      </c>
      <c r="F7" s="350" t="s">
        <v>626</v>
      </c>
      <c r="G7" s="350" t="s">
        <v>688</v>
      </c>
      <c r="H7" s="350" t="s">
        <v>628</v>
      </c>
      <c r="I7" s="350" t="s">
        <v>689</v>
      </c>
      <c r="J7" s="350" t="s">
        <v>690</v>
      </c>
      <c r="K7" s="350" t="s">
        <v>691</v>
      </c>
      <c r="L7" s="350" t="s">
        <v>692</v>
      </c>
      <c r="M7" s="350" t="s">
        <v>693</v>
      </c>
      <c r="N7" s="350" t="s">
        <v>694</v>
      </c>
      <c r="O7" s="350" t="s">
        <v>695</v>
      </c>
      <c r="P7" s="350" t="s">
        <v>696</v>
      </c>
    </row>
    <row r="8" spans="1:16">
      <c r="A8" s="346"/>
      <c r="B8" s="348"/>
      <c r="C8" s="349"/>
      <c r="D8" s="349"/>
      <c r="E8" s="350"/>
      <c r="F8" s="350"/>
      <c r="G8" s="350"/>
      <c r="H8" s="350"/>
      <c r="I8" s="350"/>
      <c r="J8" s="350"/>
      <c r="K8" s="350"/>
      <c r="L8" s="350"/>
      <c r="M8" s="350"/>
      <c r="N8" s="350"/>
      <c r="O8" s="350"/>
      <c r="P8" s="350"/>
    </row>
    <row r="9" spans="1:16">
      <c r="A9" s="353" t="s">
        <v>270</v>
      </c>
      <c r="B9" s="354"/>
      <c r="C9" s="354"/>
      <c r="D9" s="355"/>
      <c r="E9" s="39"/>
      <c r="F9" s="39"/>
      <c r="G9" s="39"/>
      <c r="H9" s="64"/>
      <c r="I9" s="64"/>
      <c r="J9" s="64"/>
      <c r="K9" s="64"/>
      <c r="L9" s="64"/>
      <c r="M9" s="64"/>
      <c r="N9" s="64"/>
      <c r="O9" s="64"/>
      <c r="P9" s="64"/>
    </row>
    <row r="10" spans="1:16">
      <c r="A10" s="40">
        <v>1</v>
      </c>
      <c r="B10" s="276" t="s">
        <v>271</v>
      </c>
      <c r="C10" s="277"/>
      <c r="D10" s="278"/>
      <c r="E10" s="39"/>
      <c r="F10" s="39"/>
      <c r="G10" s="39"/>
      <c r="H10" s="64"/>
      <c r="I10" s="64"/>
      <c r="J10" s="64"/>
      <c r="K10" s="64"/>
      <c r="L10" s="64"/>
      <c r="M10" s="64"/>
      <c r="N10" s="64"/>
      <c r="O10" s="64"/>
      <c r="P10" s="64"/>
    </row>
    <row r="11" spans="1:16">
      <c r="A11" s="40">
        <v>2</v>
      </c>
      <c r="B11" s="276" t="s">
        <v>272</v>
      </c>
      <c r="C11" s="277"/>
      <c r="D11" s="278"/>
      <c r="E11" s="39"/>
      <c r="F11" s="39"/>
      <c r="G11" s="39"/>
      <c r="H11" s="64"/>
      <c r="I11" s="64"/>
      <c r="J11" s="64"/>
      <c r="K11" s="64"/>
      <c r="L11" s="64"/>
      <c r="M11" s="64"/>
      <c r="N11" s="64"/>
      <c r="O11" s="64"/>
      <c r="P11" s="64"/>
    </row>
    <row r="12" spans="1:16">
      <c r="A12" s="353" t="s">
        <v>273</v>
      </c>
      <c r="B12" s="354"/>
      <c r="C12" s="354"/>
      <c r="D12" s="355"/>
      <c r="E12" s="39"/>
      <c r="F12" s="39"/>
      <c r="G12" s="39"/>
      <c r="H12" s="64"/>
      <c r="I12" s="64"/>
      <c r="J12" s="64"/>
      <c r="K12" s="64"/>
      <c r="L12" s="64"/>
      <c r="M12" s="64"/>
      <c r="N12" s="64"/>
      <c r="O12" s="64"/>
      <c r="P12" s="64"/>
    </row>
    <row r="13" spans="1:16">
      <c r="A13" s="356">
        <v>1</v>
      </c>
      <c r="B13" s="356" t="s">
        <v>274</v>
      </c>
      <c r="C13" s="41">
        <v>1</v>
      </c>
      <c r="D13" s="42" t="s">
        <v>275</v>
      </c>
      <c r="E13" s="43"/>
      <c r="F13" s="44"/>
      <c r="G13" s="44"/>
      <c r="H13" s="68"/>
      <c r="I13" s="69"/>
      <c r="J13" s="69"/>
      <c r="K13" s="68"/>
      <c r="L13" s="69"/>
      <c r="M13" s="69"/>
      <c r="N13" s="68"/>
      <c r="O13" s="69"/>
      <c r="P13" s="69"/>
    </row>
    <row r="14" spans="1:16">
      <c r="A14" s="356"/>
      <c r="B14" s="356"/>
      <c r="C14" s="45">
        <f>C13+1</f>
        <v>2</v>
      </c>
      <c r="D14" s="46" t="s">
        <v>276</v>
      </c>
      <c r="E14" s="47"/>
      <c r="F14" s="39"/>
      <c r="G14" s="39"/>
      <c r="H14" s="72"/>
      <c r="I14" s="64"/>
      <c r="J14" s="64"/>
      <c r="K14" s="72"/>
      <c r="L14" s="64"/>
      <c r="M14" s="64"/>
      <c r="N14" s="72"/>
      <c r="O14" s="64"/>
      <c r="P14" s="64"/>
    </row>
    <row r="15" spans="1:16">
      <c r="A15" s="356"/>
      <c r="B15" s="356"/>
      <c r="C15" s="45">
        <f t="shared" ref="C15:C31" si="0">C14+1</f>
        <v>3</v>
      </c>
      <c r="D15" s="46" t="s">
        <v>277</v>
      </c>
      <c r="E15" s="47"/>
      <c r="F15" s="39"/>
      <c r="G15" s="39"/>
      <c r="H15" s="72"/>
      <c r="I15" s="64"/>
      <c r="J15" s="64"/>
      <c r="K15" s="72"/>
      <c r="L15" s="64"/>
      <c r="M15" s="64"/>
      <c r="N15" s="72"/>
      <c r="O15" s="64"/>
      <c r="P15" s="64"/>
    </row>
    <row r="16" spans="1:16">
      <c r="A16" s="356"/>
      <c r="B16" s="356"/>
      <c r="C16" s="45">
        <f t="shared" si="0"/>
        <v>4</v>
      </c>
      <c r="D16" s="46" t="s">
        <v>278</v>
      </c>
      <c r="E16" s="47"/>
      <c r="F16" s="39"/>
      <c r="G16" s="39"/>
      <c r="H16" s="72"/>
      <c r="I16" s="64"/>
      <c r="J16" s="64"/>
      <c r="K16" s="72"/>
      <c r="L16" s="64"/>
      <c r="M16" s="64"/>
      <c r="N16" s="72"/>
      <c r="O16" s="64"/>
      <c r="P16" s="64"/>
    </row>
    <row r="17" spans="1:16">
      <c r="A17" s="356"/>
      <c r="B17" s="356"/>
      <c r="C17" s="45">
        <f t="shared" si="0"/>
        <v>5</v>
      </c>
      <c r="D17" s="46" t="s">
        <v>279</v>
      </c>
      <c r="E17" s="47"/>
      <c r="F17" s="39"/>
      <c r="G17" s="39"/>
      <c r="H17" s="72"/>
      <c r="I17" s="64"/>
      <c r="J17" s="64"/>
      <c r="K17" s="72"/>
      <c r="L17" s="64"/>
      <c r="M17" s="64"/>
      <c r="N17" s="72"/>
      <c r="O17" s="64"/>
      <c r="P17" s="64"/>
    </row>
    <row r="18" spans="1:16">
      <c r="A18" s="356"/>
      <c r="B18" s="356"/>
      <c r="C18" s="45">
        <f t="shared" si="0"/>
        <v>6</v>
      </c>
      <c r="D18" s="46" t="s">
        <v>280</v>
      </c>
      <c r="E18" s="47"/>
      <c r="F18" s="39"/>
      <c r="G18" s="39"/>
      <c r="H18" s="72"/>
      <c r="I18" s="64"/>
      <c r="J18" s="64"/>
      <c r="K18" s="72"/>
      <c r="L18" s="64"/>
      <c r="M18" s="64"/>
      <c r="N18" s="72"/>
      <c r="O18" s="64"/>
      <c r="P18" s="64"/>
    </row>
    <row r="19" spans="1:16">
      <c r="A19" s="356"/>
      <c r="B19" s="356"/>
      <c r="C19" s="45">
        <f t="shared" si="0"/>
        <v>7</v>
      </c>
      <c r="D19" s="46" t="s">
        <v>281</v>
      </c>
      <c r="E19" s="47"/>
      <c r="F19" s="39"/>
      <c r="G19" s="39"/>
      <c r="H19" s="72"/>
      <c r="I19" s="64"/>
      <c r="J19" s="64"/>
      <c r="K19" s="72"/>
      <c r="L19" s="64"/>
      <c r="M19" s="64"/>
      <c r="N19" s="72"/>
      <c r="O19" s="64"/>
      <c r="P19" s="64"/>
    </row>
    <row r="20" spans="1:16">
      <c r="A20" s="356"/>
      <c r="B20" s="356"/>
      <c r="C20" s="45">
        <f t="shared" si="0"/>
        <v>8</v>
      </c>
      <c r="D20" s="46" t="s">
        <v>282</v>
      </c>
      <c r="E20" s="47"/>
      <c r="F20" s="39"/>
      <c r="G20" s="39"/>
      <c r="H20" s="72"/>
      <c r="I20" s="64"/>
      <c r="J20" s="64"/>
      <c r="K20" s="72"/>
      <c r="L20" s="64"/>
      <c r="M20" s="64"/>
      <c r="N20" s="72"/>
      <c r="O20" s="64"/>
      <c r="P20" s="64"/>
    </row>
    <row r="21" spans="1:16">
      <c r="A21" s="356"/>
      <c r="B21" s="356"/>
      <c r="C21" s="45">
        <f t="shared" si="0"/>
        <v>9</v>
      </c>
      <c r="D21" s="46" t="s">
        <v>283</v>
      </c>
      <c r="E21" s="47"/>
      <c r="F21" s="39"/>
      <c r="G21" s="39"/>
      <c r="H21" s="72"/>
      <c r="I21" s="64"/>
      <c r="J21" s="64"/>
      <c r="K21" s="72"/>
      <c r="L21" s="64"/>
      <c r="M21" s="64"/>
      <c r="N21" s="72"/>
      <c r="O21" s="64"/>
      <c r="P21" s="64"/>
    </row>
    <row r="22" spans="1:16">
      <c r="A22" s="356"/>
      <c r="B22" s="356"/>
      <c r="C22" s="45">
        <f t="shared" si="0"/>
        <v>10</v>
      </c>
      <c r="D22" s="46" t="s">
        <v>284</v>
      </c>
      <c r="E22" s="47"/>
      <c r="F22" s="39"/>
      <c r="G22" s="39"/>
      <c r="H22" s="72"/>
      <c r="I22" s="64"/>
      <c r="J22" s="64"/>
      <c r="K22" s="72"/>
      <c r="L22" s="64"/>
      <c r="M22" s="64"/>
      <c r="N22" s="72"/>
      <c r="O22" s="64"/>
      <c r="P22" s="64"/>
    </row>
    <row r="23" spans="1:16">
      <c r="A23" s="356"/>
      <c r="B23" s="356"/>
      <c r="C23" s="45">
        <f t="shared" si="0"/>
        <v>11</v>
      </c>
      <c r="D23" s="46" t="s">
        <v>285</v>
      </c>
      <c r="E23" s="47"/>
      <c r="F23" s="39"/>
      <c r="G23" s="39"/>
      <c r="H23" s="72"/>
      <c r="I23" s="64"/>
      <c r="J23" s="64"/>
      <c r="K23" s="72"/>
      <c r="L23" s="64"/>
      <c r="M23" s="64"/>
      <c r="N23" s="72"/>
      <c r="O23" s="64"/>
      <c r="P23" s="64"/>
    </row>
    <row r="24" spans="1:16">
      <c r="A24" s="356"/>
      <c r="B24" s="356"/>
      <c r="C24" s="45">
        <f t="shared" si="0"/>
        <v>12</v>
      </c>
      <c r="D24" s="46" t="s">
        <v>286</v>
      </c>
      <c r="E24" s="47"/>
      <c r="F24" s="39"/>
      <c r="G24" s="39"/>
      <c r="H24" s="72"/>
      <c r="I24" s="64"/>
      <c r="J24" s="64"/>
      <c r="K24" s="72"/>
      <c r="L24" s="64"/>
      <c r="M24" s="64"/>
      <c r="N24" s="72"/>
      <c r="O24" s="64"/>
      <c r="P24" s="64"/>
    </row>
    <row r="25" spans="1:16">
      <c r="A25" s="356"/>
      <c r="B25" s="356"/>
      <c r="C25" s="45">
        <f t="shared" si="0"/>
        <v>13</v>
      </c>
      <c r="D25" s="46" t="s">
        <v>287</v>
      </c>
      <c r="E25" s="47"/>
      <c r="F25" s="39"/>
      <c r="G25" s="39"/>
      <c r="H25" s="72"/>
      <c r="I25" s="64"/>
      <c r="J25" s="64"/>
      <c r="K25" s="72"/>
      <c r="L25" s="64"/>
      <c r="M25" s="64"/>
      <c r="N25" s="72"/>
      <c r="O25" s="64"/>
      <c r="P25" s="64"/>
    </row>
    <row r="26" spans="1:16">
      <c r="A26" s="356"/>
      <c r="B26" s="356"/>
      <c r="C26" s="45">
        <f t="shared" si="0"/>
        <v>14</v>
      </c>
      <c r="D26" s="46" t="s">
        <v>288</v>
      </c>
      <c r="E26" s="47"/>
      <c r="F26" s="39"/>
      <c r="G26" s="39"/>
      <c r="H26" s="72"/>
      <c r="I26" s="64"/>
      <c r="J26" s="64"/>
      <c r="K26" s="72"/>
      <c r="L26" s="64"/>
      <c r="M26" s="64"/>
      <c r="N26" s="72"/>
      <c r="O26" s="64"/>
      <c r="P26" s="64"/>
    </row>
    <row r="27" spans="1:16">
      <c r="A27" s="356"/>
      <c r="B27" s="356"/>
      <c r="C27" s="45">
        <f t="shared" si="0"/>
        <v>15</v>
      </c>
      <c r="D27" s="46" t="s">
        <v>289</v>
      </c>
      <c r="E27" s="47"/>
      <c r="F27" s="39"/>
      <c r="G27" s="39"/>
      <c r="H27" s="72"/>
      <c r="I27" s="64"/>
      <c r="J27" s="64"/>
      <c r="K27" s="72"/>
      <c r="L27" s="64"/>
      <c r="M27" s="64"/>
      <c r="N27" s="72"/>
      <c r="O27" s="64"/>
      <c r="P27" s="64"/>
    </row>
    <row r="28" spans="1:16">
      <c r="A28" s="356"/>
      <c r="B28" s="356"/>
      <c r="C28" s="45">
        <f t="shared" si="0"/>
        <v>16</v>
      </c>
      <c r="D28" s="46" t="s">
        <v>290</v>
      </c>
      <c r="E28" s="47"/>
      <c r="F28" s="39"/>
      <c r="G28" s="39"/>
      <c r="H28" s="72"/>
      <c r="I28" s="64"/>
      <c r="J28" s="64"/>
      <c r="K28" s="72"/>
      <c r="L28" s="64"/>
      <c r="M28" s="64"/>
      <c r="N28" s="72"/>
      <c r="O28" s="64"/>
      <c r="P28" s="64"/>
    </row>
    <row r="29" spans="1:16">
      <c r="A29" s="356"/>
      <c r="B29" s="356"/>
      <c r="C29" s="45">
        <f t="shared" si="0"/>
        <v>17</v>
      </c>
      <c r="D29" s="46" t="s">
        <v>291</v>
      </c>
      <c r="E29" s="47"/>
      <c r="F29" s="39"/>
      <c r="G29" s="39"/>
      <c r="H29" s="72"/>
      <c r="I29" s="64"/>
      <c r="J29" s="64"/>
      <c r="K29" s="72"/>
      <c r="L29" s="64"/>
      <c r="M29" s="64"/>
      <c r="N29" s="72"/>
      <c r="O29" s="64"/>
      <c r="P29" s="64"/>
    </row>
    <row r="30" spans="1:16">
      <c r="A30" s="356"/>
      <c r="B30" s="356"/>
      <c r="C30" s="45">
        <f t="shared" si="0"/>
        <v>18</v>
      </c>
      <c r="D30" s="48" t="s">
        <v>292</v>
      </c>
      <c r="E30" s="47"/>
      <c r="F30" s="39"/>
      <c r="G30" s="39"/>
      <c r="H30" s="72"/>
      <c r="I30" s="64"/>
      <c r="J30" s="64"/>
      <c r="K30" s="72"/>
      <c r="L30" s="64"/>
      <c r="M30" s="64"/>
      <c r="N30" s="72"/>
      <c r="O30" s="64"/>
      <c r="P30" s="64"/>
    </row>
    <row r="31" spans="1:16">
      <c r="A31" s="348"/>
      <c r="B31" s="348"/>
      <c r="C31" s="45">
        <f t="shared" si="0"/>
        <v>19</v>
      </c>
      <c r="D31" s="46" t="s">
        <v>293</v>
      </c>
      <c r="E31" s="47"/>
      <c r="F31" s="39"/>
      <c r="G31" s="39"/>
      <c r="H31" s="72"/>
      <c r="I31" s="64"/>
      <c r="J31" s="64"/>
      <c r="K31" s="72"/>
      <c r="L31" s="64"/>
      <c r="M31" s="64"/>
      <c r="N31" s="72"/>
      <c r="O31" s="64"/>
      <c r="P31" s="64"/>
    </row>
    <row r="32" spans="1:16">
      <c r="A32" s="352" t="s">
        <v>294</v>
      </c>
      <c r="B32" s="352"/>
      <c r="C32" s="352"/>
      <c r="D32" s="352"/>
      <c r="E32" s="47"/>
      <c r="F32" s="39"/>
      <c r="G32" s="39"/>
      <c r="H32" s="72"/>
      <c r="I32" s="64"/>
      <c r="J32" s="64"/>
      <c r="K32" s="72"/>
      <c r="L32" s="64"/>
      <c r="M32" s="64"/>
      <c r="N32" s="72"/>
      <c r="O32" s="64"/>
      <c r="P32" s="64"/>
    </row>
    <row r="33" spans="1:16">
      <c r="A33" s="347">
        <f>A13+1</f>
        <v>2</v>
      </c>
      <c r="B33" s="347" t="s">
        <v>295</v>
      </c>
      <c r="C33" s="45">
        <v>1</v>
      </c>
      <c r="D33" s="49" t="s">
        <v>296</v>
      </c>
      <c r="E33" s="47"/>
      <c r="F33" s="39"/>
      <c r="G33" s="39"/>
      <c r="H33" s="72"/>
      <c r="I33" s="64"/>
      <c r="J33" s="64"/>
      <c r="K33" s="72"/>
      <c r="L33" s="64"/>
      <c r="M33" s="64"/>
      <c r="N33" s="72"/>
      <c r="O33" s="64"/>
      <c r="P33" s="64"/>
    </row>
    <row r="34" spans="1:16">
      <c r="A34" s="356"/>
      <c r="B34" s="356"/>
      <c r="C34" s="45">
        <f>C33+1</f>
        <v>2</v>
      </c>
      <c r="D34" s="49" t="s">
        <v>297</v>
      </c>
      <c r="E34" s="47"/>
      <c r="F34" s="39"/>
      <c r="G34" s="39"/>
      <c r="H34" s="72"/>
      <c r="I34" s="64"/>
      <c r="J34" s="64"/>
      <c r="K34" s="72"/>
      <c r="L34" s="64"/>
      <c r="M34" s="64"/>
      <c r="N34" s="72"/>
      <c r="O34" s="64"/>
      <c r="P34" s="64"/>
    </row>
    <row r="35" spans="1:16">
      <c r="A35" s="356"/>
      <c r="B35" s="356"/>
      <c r="C35" s="45">
        <f t="shared" ref="C35:C45" si="1">C34+1</f>
        <v>3</v>
      </c>
      <c r="D35" s="49" t="s">
        <v>298</v>
      </c>
      <c r="E35" s="47"/>
      <c r="F35" s="39"/>
      <c r="G35" s="39"/>
      <c r="H35" s="72"/>
      <c r="I35" s="64"/>
      <c r="J35" s="64"/>
      <c r="K35" s="72"/>
      <c r="L35" s="64"/>
      <c r="M35" s="64"/>
      <c r="N35" s="72"/>
      <c r="O35" s="64"/>
      <c r="P35" s="64"/>
    </row>
    <row r="36" spans="1:16">
      <c r="A36" s="356"/>
      <c r="B36" s="356"/>
      <c r="C36" s="45">
        <f t="shared" si="1"/>
        <v>4</v>
      </c>
      <c r="D36" s="48" t="s">
        <v>299</v>
      </c>
      <c r="E36" s="47"/>
      <c r="F36" s="39"/>
      <c r="G36" s="39"/>
      <c r="H36" s="72"/>
      <c r="I36" s="64"/>
      <c r="J36" s="64"/>
      <c r="K36" s="72"/>
      <c r="L36" s="64"/>
      <c r="M36" s="64"/>
      <c r="N36" s="72"/>
      <c r="O36" s="64"/>
      <c r="P36" s="64"/>
    </row>
    <row r="37" spans="1:16">
      <c r="A37" s="356"/>
      <c r="B37" s="356"/>
      <c r="C37" s="45">
        <f t="shared" si="1"/>
        <v>5</v>
      </c>
      <c r="D37" s="49" t="s">
        <v>276</v>
      </c>
      <c r="E37" s="47"/>
      <c r="F37" s="39"/>
      <c r="G37" s="39"/>
      <c r="H37" s="72"/>
      <c r="I37" s="64"/>
      <c r="J37" s="64"/>
      <c r="K37" s="72"/>
      <c r="L37" s="64"/>
      <c r="M37" s="64"/>
      <c r="N37" s="72"/>
      <c r="O37" s="64"/>
      <c r="P37" s="64"/>
    </row>
    <row r="38" spans="1:16">
      <c r="A38" s="356"/>
      <c r="B38" s="356"/>
      <c r="C38" s="45">
        <f t="shared" si="1"/>
        <v>6</v>
      </c>
      <c r="D38" s="49" t="s">
        <v>300</v>
      </c>
      <c r="E38" s="47"/>
      <c r="F38" s="39"/>
      <c r="G38" s="39"/>
      <c r="H38" s="72"/>
      <c r="I38" s="64"/>
      <c r="J38" s="64"/>
      <c r="K38" s="72"/>
      <c r="L38" s="64"/>
      <c r="M38" s="64"/>
      <c r="N38" s="72"/>
      <c r="O38" s="64"/>
      <c r="P38" s="64"/>
    </row>
    <row r="39" spans="1:16">
      <c r="A39" s="356"/>
      <c r="B39" s="356"/>
      <c r="C39" s="45">
        <f t="shared" si="1"/>
        <v>7</v>
      </c>
      <c r="D39" s="49" t="s">
        <v>301</v>
      </c>
      <c r="E39" s="47"/>
      <c r="F39" s="39"/>
      <c r="G39" s="39"/>
      <c r="H39" s="72"/>
      <c r="I39" s="64"/>
      <c r="J39" s="64"/>
      <c r="K39" s="72"/>
      <c r="L39" s="64"/>
      <c r="M39" s="64"/>
      <c r="N39" s="72"/>
      <c r="O39" s="64"/>
      <c r="P39" s="64"/>
    </row>
    <row r="40" spans="1:16">
      <c r="A40" s="356"/>
      <c r="B40" s="356"/>
      <c r="C40" s="45">
        <f t="shared" si="1"/>
        <v>8</v>
      </c>
      <c r="D40" s="49" t="s">
        <v>302</v>
      </c>
      <c r="E40" s="47"/>
      <c r="F40" s="39"/>
      <c r="G40" s="39"/>
      <c r="H40" s="72"/>
      <c r="I40" s="64"/>
      <c r="J40" s="64"/>
      <c r="K40" s="72"/>
      <c r="L40" s="64"/>
      <c r="M40" s="64"/>
      <c r="N40" s="72"/>
      <c r="O40" s="64"/>
      <c r="P40" s="64"/>
    </row>
    <row r="41" spans="1:16">
      <c r="A41" s="356"/>
      <c r="B41" s="356"/>
      <c r="C41" s="45">
        <f t="shared" si="1"/>
        <v>9</v>
      </c>
      <c r="D41" s="49" t="s">
        <v>303</v>
      </c>
      <c r="E41" s="47"/>
      <c r="F41" s="39"/>
      <c r="G41" s="39"/>
      <c r="H41" s="72"/>
      <c r="I41" s="64"/>
      <c r="J41" s="64"/>
      <c r="K41" s="72"/>
      <c r="L41" s="64"/>
      <c r="M41" s="64"/>
      <c r="N41" s="72"/>
      <c r="O41" s="64"/>
      <c r="P41" s="64"/>
    </row>
    <row r="42" spans="1:16">
      <c r="A42" s="356"/>
      <c r="B42" s="356"/>
      <c r="C42" s="45">
        <f t="shared" si="1"/>
        <v>10</v>
      </c>
      <c r="D42" s="49" t="s">
        <v>304</v>
      </c>
      <c r="E42" s="47"/>
      <c r="F42" s="39"/>
      <c r="G42" s="39"/>
      <c r="H42" s="72"/>
      <c r="I42" s="64"/>
      <c r="J42" s="64"/>
      <c r="K42" s="72"/>
      <c r="L42" s="64"/>
      <c r="M42" s="64"/>
      <c r="N42" s="72"/>
      <c r="O42" s="64"/>
      <c r="P42" s="64"/>
    </row>
    <row r="43" spans="1:16">
      <c r="A43" s="356"/>
      <c r="B43" s="356"/>
      <c r="C43" s="45">
        <f t="shared" si="1"/>
        <v>11</v>
      </c>
      <c r="D43" s="49" t="s">
        <v>305</v>
      </c>
      <c r="E43" s="47"/>
      <c r="F43" s="39"/>
      <c r="G43" s="39"/>
      <c r="H43" s="72"/>
      <c r="I43" s="64"/>
      <c r="J43" s="64"/>
      <c r="K43" s="72"/>
      <c r="L43" s="64"/>
      <c r="M43" s="64"/>
      <c r="N43" s="72"/>
      <c r="O43" s="64"/>
      <c r="P43" s="64"/>
    </row>
    <row r="44" spans="1:16">
      <c r="A44" s="356"/>
      <c r="B44" s="356"/>
      <c r="C44" s="45">
        <f t="shared" si="1"/>
        <v>12</v>
      </c>
      <c r="D44" s="49" t="s">
        <v>306</v>
      </c>
      <c r="E44" s="47"/>
      <c r="F44" s="39"/>
      <c r="G44" s="39"/>
      <c r="H44" s="72"/>
      <c r="I44" s="64"/>
      <c r="J44" s="64"/>
      <c r="K44" s="72"/>
      <c r="L44" s="64"/>
      <c r="M44" s="64"/>
      <c r="N44" s="72"/>
      <c r="O44" s="64"/>
      <c r="P44" s="64"/>
    </row>
    <row r="45" spans="1:16">
      <c r="A45" s="356"/>
      <c r="B45" s="356"/>
      <c r="C45" s="45">
        <f t="shared" si="1"/>
        <v>13</v>
      </c>
      <c r="D45" s="49" t="s">
        <v>307</v>
      </c>
      <c r="E45" s="47"/>
      <c r="F45" s="39"/>
      <c r="G45" s="39"/>
      <c r="H45" s="72"/>
      <c r="I45" s="64"/>
      <c r="J45" s="64"/>
      <c r="K45" s="72"/>
      <c r="L45" s="64"/>
      <c r="M45" s="64"/>
      <c r="N45" s="72"/>
      <c r="O45" s="64"/>
      <c r="P45" s="64"/>
    </row>
    <row r="46" spans="1:16">
      <c r="A46" s="352" t="s">
        <v>308</v>
      </c>
      <c r="B46" s="352"/>
      <c r="C46" s="352"/>
      <c r="D46" s="352"/>
      <c r="E46" s="47"/>
      <c r="F46" s="39"/>
      <c r="G46" s="39"/>
      <c r="H46" s="72"/>
      <c r="I46" s="64"/>
      <c r="J46" s="64"/>
      <c r="K46" s="72"/>
      <c r="L46" s="64"/>
      <c r="M46" s="64"/>
      <c r="N46" s="72"/>
      <c r="O46" s="64"/>
      <c r="P46" s="64"/>
    </row>
    <row r="47" spans="1:16">
      <c r="A47" s="347">
        <f>A33+1</f>
        <v>3</v>
      </c>
      <c r="B47" s="347" t="s">
        <v>309</v>
      </c>
      <c r="C47" s="45">
        <v>1</v>
      </c>
      <c r="D47" s="46" t="s">
        <v>310</v>
      </c>
      <c r="E47" s="47"/>
      <c r="F47" s="39"/>
      <c r="G47" s="39"/>
      <c r="H47" s="72"/>
      <c r="I47" s="64"/>
      <c r="J47" s="64"/>
      <c r="K47" s="72"/>
      <c r="L47" s="64"/>
      <c r="M47" s="64"/>
      <c r="N47" s="72"/>
      <c r="O47" s="64"/>
      <c r="P47" s="64"/>
    </row>
    <row r="48" spans="1:16">
      <c r="A48" s="356"/>
      <c r="B48" s="356"/>
      <c r="C48" s="45">
        <f>C47+1</f>
        <v>2</v>
      </c>
      <c r="D48" s="46" t="s">
        <v>311</v>
      </c>
      <c r="E48" s="47"/>
      <c r="F48" s="39"/>
      <c r="G48" s="39"/>
      <c r="H48" s="72"/>
      <c r="I48" s="64"/>
      <c r="J48" s="64"/>
      <c r="K48" s="72"/>
      <c r="L48" s="64"/>
      <c r="M48" s="64"/>
      <c r="N48" s="72"/>
      <c r="O48" s="64"/>
      <c r="P48" s="64"/>
    </row>
    <row r="49" spans="1:16">
      <c r="A49" s="356"/>
      <c r="B49" s="356"/>
      <c r="C49" s="45">
        <f t="shared" ref="C49:C66" si="2">C48+1</f>
        <v>3</v>
      </c>
      <c r="D49" s="46" t="s">
        <v>312</v>
      </c>
      <c r="E49" s="47"/>
      <c r="F49" s="39"/>
      <c r="G49" s="39"/>
      <c r="H49" s="72"/>
      <c r="I49" s="64"/>
      <c r="J49" s="64"/>
      <c r="K49" s="72"/>
      <c r="L49" s="64"/>
      <c r="M49" s="64"/>
      <c r="N49" s="72"/>
      <c r="O49" s="64"/>
      <c r="P49" s="64"/>
    </row>
    <row r="50" spans="1:16">
      <c r="A50" s="356"/>
      <c r="B50" s="356"/>
      <c r="C50" s="45">
        <f t="shared" si="2"/>
        <v>4</v>
      </c>
      <c r="D50" s="46" t="s">
        <v>313</v>
      </c>
      <c r="E50" s="47"/>
      <c r="F50" s="39"/>
      <c r="G50" s="39"/>
      <c r="H50" s="72"/>
      <c r="I50" s="64"/>
      <c r="J50" s="64"/>
      <c r="K50" s="72"/>
      <c r="L50" s="64"/>
      <c r="M50" s="64"/>
      <c r="N50" s="72"/>
      <c r="O50" s="64"/>
      <c r="P50" s="64"/>
    </row>
    <row r="51" spans="1:16">
      <c r="A51" s="356"/>
      <c r="B51" s="356"/>
      <c r="C51" s="45">
        <f t="shared" si="2"/>
        <v>5</v>
      </c>
      <c r="D51" s="46" t="s">
        <v>314</v>
      </c>
      <c r="E51" s="47"/>
      <c r="F51" s="39"/>
      <c r="G51" s="39"/>
      <c r="H51" s="72"/>
      <c r="I51" s="64"/>
      <c r="J51" s="64"/>
      <c r="K51" s="72"/>
      <c r="L51" s="64"/>
      <c r="M51" s="64"/>
      <c r="N51" s="72"/>
      <c r="O51" s="64"/>
      <c r="P51" s="64"/>
    </row>
    <row r="52" spans="1:16">
      <c r="A52" s="356"/>
      <c r="B52" s="356"/>
      <c r="C52" s="45">
        <f t="shared" si="2"/>
        <v>6</v>
      </c>
      <c r="D52" s="46" t="s">
        <v>315</v>
      </c>
      <c r="E52" s="47"/>
      <c r="F52" s="39"/>
      <c r="G52" s="39"/>
      <c r="H52" s="72"/>
      <c r="I52" s="64"/>
      <c r="J52" s="64"/>
      <c r="K52" s="72"/>
      <c r="L52" s="64"/>
      <c r="M52" s="64"/>
      <c r="N52" s="72"/>
      <c r="O52" s="64"/>
      <c r="P52" s="64"/>
    </row>
    <row r="53" spans="1:16">
      <c r="A53" s="356"/>
      <c r="B53" s="356"/>
      <c r="C53" s="45">
        <f t="shared" si="2"/>
        <v>7</v>
      </c>
      <c r="D53" s="48" t="s">
        <v>316</v>
      </c>
      <c r="E53" s="47"/>
      <c r="F53" s="39"/>
      <c r="G53" s="39"/>
      <c r="H53" s="72"/>
      <c r="I53" s="64"/>
      <c r="J53" s="64"/>
      <c r="K53" s="72"/>
      <c r="L53" s="64"/>
      <c r="M53" s="64"/>
      <c r="N53" s="72"/>
      <c r="O53" s="64"/>
      <c r="P53" s="64"/>
    </row>
    <row r="54" spans="1:16">
      <c r="A54" s="356"/>
      <c r="B54" s="356"/>
      <c r="C54" s="45">
        <f t="shared" si="2"/>
        <v>8</v>
      </c>
      <c r="D54" s="46" t="s">
        <v>317</v>
      </c>
      <c r="E54" s="47"/>
      <c r="F54" s="39"/>
      <c r="G54" s="39"/>
      <c r="H54" s="72"/>
      <c r="I54" s="64"/>
      <c r="J54" s="64"/>
      <c r="K54" s="72"/>
      <c r="L54" s="64"/>
      <c r="M54" s="64"/>
      <c r="N54" s="72"/>
      <c r="O54" s="64"/>
      <c r="P54" s="64"/>
    </row>
    <row r="55" spans="1:16">
      <c r="A55" s="356"/>
      <c r="B55" s="356"/>
      <c r="C55" s="45">
        <f t="shared" si="2"/>
        <v>9</v>
      </c>
      <c r="D55" s="46" t="s">
        <v>318</v>
      </c>
      <c r="E55" s="47"/>
      <c r="F55" s="39"/>
      <c r="G55" s="39"/>
      <c r="H55" s="72"/>
      <c r="I55" s="64"/>
      <c r="J55" s="64"/>
      <c r="K55" s="72"/>
      <c r="L55" s="64"/>
      <c r="M55" s="64"/>
      <c r="N55" s="72"/>
      <c r="O55" s="64"/>
      <c r="P55" s="64"/>
    </row>
    <row r="56" spans="1:16">
      <c r="A56" s="356"/>
      <c r="B56" s="356"/>
      <c r="C56" s="45">
        <f t="shared" si="2"/>
        <v>10</v>
      </c>
      <c r="D56" s="46" t="s">
        <v>319</v>
      </c>
      <c r="E56" s="47"/>
      <c r="F56" s="39"/>
      <c r="G56" s="39"/>
      <c r="H56" s="72"/>
      <c r="I56" s="64"/>
      <c r="J56" s="64"/>
      <c r="K56" s="72"/>
      <c r="L56" s="64"/>
      <c r="M56" s="64"/>
      <c r="N56" s="72"/>
      <c r="O56" s="64"/>
      <c r="P56" s="64"/>
    </row>
    <row r="57" spans="1:16">
      <c r="A57" s="356"/>
      <c r="B57" s="356"/>
      <c r="C57" s="45">
        <f t="shared" si="2"/>
        <v>11</v>
      </c>
      <c r="D57" s="46" t="s">
        <v>320</v>
      </c>
      <c r="E57" s="47"/>
      <c r="F57" s="39"/>
      <c r="G57" s="39"/>
      <c r="H57" s="72"/>
      <c r="I57" s="64"/>
      <c r="J57" s="64"/>
      <c r="K57" s="72"/>
      <c r="L57" s="64"/>
      <c r="M57" s="64"/>
      <c r="N57" s="72"/>
      <c r="O57" s="64"/>
      <c r="P57" s="64"/>
    </row>
    <row r="58" spans="1:16">
      <c r="A58" s="356"/>
      <c r="B58" s="356"/>
      <c r="C58" s="45">
        <f t="shared" si="2"/>
        <v>12</v>
      </c>
      <c r="D58" s="46" t="s">
        <v>321</v>
      </c>
      <c r="E58" s="47"/>
      <c r="F58" s="39"/>
      <c r="G58" s="39"/>
      <c r="H58" s="72"/>
      <c r="I58" s="64"/>
      <c r="J58" s="64"/>
      <c r="K58" s="72"/>
      <c r="L58" s="64"/>
      <c r="M58" s="64"/>
      <c r="N58" s="72"/>
      <c r="O58" s="64"/>
      <c r="P58" s="64"/>
    </row>
    <row r="59" spans="1:16">
      <c r="A59" s="356"/>
      <c r="B59" s="356"/>
      <c r="C59" s="45">
        <f t="shared" si="2"/>
        <v>13</v>
      </c>
      <c r="D59" s="46" t="s">
        <v>322</v>
      </c>
      <c r="E59" s="47"/>
      <c r="F59" s="39"/>
      <c r="G59" s="39"/>
      <c r="H59" s="72"/>
      <c r="I59" s="64"/>
      <c r="J59" s="64"/>
      <c r="K59" s="72"/>
      <c r="L59" s="64"/>
      <c r="M59" s="64"/>
      <c r="N59" s="72"/>
      <c r="O59" s="64"/>
      <c r="P59" s="64"/>
    </row>
    <row r="60" spans="1:16">
      <c r="A60" s="356"/>
      <c r="B60" s="356"/>
      <c r="C60" s="45">
        <f t="shared" si="2"/>
        <v>14</v>
      </c>
      <c r="D60" s="46" t="s">
        <v>277</v>
      </c>
      <c r="E60" s="47"/>
      <c r="F60" s="39"/>
      <c r="G60" s="39"/>
      <c r="H60" s="72"/>
      <c r="I60" s="64"/>
      <c r="J60" s="64"/>
      <c r="K60" s="72"/>
      <c r="L60" s="64"/>
      <c r="M60" s="64"/>
      <c r="N60" s="72"/>
      <c r="O60" s="64"/>
      <c r="P60" s="64"/>
    </row>
    <row r="61" spans="1:16">
      <c r="A61" s="356"/>
      <c r="B61" s="356"/>
      <c r="C61" s="45">
        <f t="shared" si="2"/>
        <v>15</v>
      </c>
      <c r="D61" s="46" t="s">
        <v>323</v>
      </c>
      <c r="E61" s="47"/>
      <c r="F61" s="39"/>
      <c r="G61" s="39"/>
      <c r="H61" s="72"/>
      <c r="I61" s="64"/>
      <c r="J61" s="64"/>
      <c r="K61" s="72"/>
      <c r="L61" s="64"/>
      <c r="M61" s="64"/>
      <c r="N61" s="72"/>
      <c r="O61" s="64"/>
      <c r="P61" s="64"/>
    </row>
    <row r="62" spans="1:16">
      <c r="A62" s="356"/>
      <c r="B62" s="356"/>
      <c r="C62" s="45">
        <f t="shared" si="2"/>
        <v>16</v>
      </c>
      <c r="D62" s="46" t="s">
        <v>324</v>
      </c>
      <c r="E62" s="47"/>
      <c r="F62" s="39"/>
      <c r="G62" s="39"/>
      <c r="H62" s="72"/>
      <c r="I62" s="64"/>
      <c r="J62" s="64"/>
      <c r="K62" s="72"/>
      <c r="L62" s="64"/>
      <c r="M62" s="64"/>
      <c r="N62" s="72"/>
      <c r="O62" s="64"/>
      <c r="P62" s="64"/>
    </row>
    <row r="63" spans="1:16">
      <c r="A63" s="356"/>
      <c r="B63" s="356"/>
      <c r="C63" s="45">
        <f t="shared" si="2"/>
        <v>17</v>
      </c>
      <c r="D63" s="46" t="s">
        <v>280</v>
      </c>
      <c r="E63" s="47"/>
      <c r="F63" s="39"/>
      <c r="G63" s="39"/>
      <c r="H63" s="72"/>
      <c r="I63" s="64"/>
      <c r="J63" s="64"/>
      <c r="K63" s="72"/>
      <c r="L63" s="64"/>
      <c r="M63" s="64"/>
      <c r="N63" s="72"/>
      <c r="O63" s="64"/>
      <c r="P63" s="64"/>
    </row>
    <row r="64" spans="1:16">
      <c r="A64" s="356"/>
      <c r="B64" s="356"/>
      <c r="C64" s="45">
        <f t="shared" si="2"/>
        <v>18</v>
      </c>
      <c r="D64" s="46" t="s">
        <v>325</v>
      </c>
      <c r="E64" s="47"/>
      <c r="F64" s="39"/>
      <c r="G64" s="39"/>
      <c r="H64" s="72"/>
      <c r="I64" s="64"/>
      <c r="J64" s="64"/>
      <c r="K64" s="72"/>
      <c r="L64" s="64"/>
      <c r="M64" s="64"/>
      <c r="N64" s="72"/>
      <c r="O64" s="64"/>
      <c r="P64" s="64"/>
    </row>
    <row r="65" spans="1:16">
      <c r="A65" s="356"/>
      <c r="B65" s="356"/>
      <c r="C65" s="45">
        <f t="shared" si="2"/>
        <v>19</v>
      </c>
      <c r="D65" s="46" t="s">
        <v>326</v>
      </c>
      <c r="E65" s="47"/>
      <c r="F65" s="39"/>
      <c r="G65" s="39"/>
      <c r="H65" s="72"/>
      <c r="I65" s="64"/>
      <c r="J65" s="64"/>
      <c r="K65" s="72"/>
      <c r="L65" s="64"/>
      <c r="M65" s="64"/>
      <c r="N65" s="72"/>
      <c r="O65" s="64"/>
      <c r="P65" s="64"/>
    </row>
    <row r="66" spans="1:16">
      <c r="A66" s="348"/>
      <c r="B66" s="348"/>
      <c r="C66" s="45">
        <f t="shared" si="2"/>
        <v>20</v>
      </c>
      <c r="D66" s="46" t="s">
        <v>327</v>
      </c>
      <c r="E66" s="47"/>
      <c r="F66" s="39"/>
      <c r="G66" s="39"/>
      <c r="H66" s="72"/>
      <c r="I66" s="64"/>
      <c r="J66" s="64"/>
      <c r="K66" s="72"/>
      <c r="L66" s="64"/>
      <c r="M66" s="64"/>
      <c r="N66" s="72"/>
      <c r="O66" s="64"/>
      <c r="P66" s="64"/>
    </row>
    <row r="67" spans="1:16">
      <c r="A67" s="352" t="s">
        <v>328</v>
      </c>
      <c r="B67" s="352"/>
      <c r="C67" s="352"/>
      <c r="D67" s="352"/>
      <c r="E67" s="47"/>
      <c r="F67" s="39"/>
      <c r="G67" s="39"/>
      <c r="H67" s="72"/>
      <c r="I67" s="64"/>
      <c r="J67" s="64"/>
      <c r="K67" s="72"/>
      <c r="L67" s="64"/>
      <c r="M67" s="64"/>
      <c r="N67" s="72"/>
      <c r="O67" s="64"/>
      <c r="P67" s="64"/>
    </row>
    <row r="68" spans="1:16">
      <c r="A68" s="347">
        <f>A47+1</f>
        <v>4</v>
      </c>
      <c r="B68" s="347" t="s">
        <v>329</v>
      </c>
      <c r="C68" s="50">
        <v>1</v>
      </c>
      <c r="D68" s="46" t="s">
        <v>330</v>
      </c>
      <c r="E68" s="47"/>
      <c r="F68" s="39"/>
      <c r="G68" s="39"/>
      <c r="H68" s="72"/>
      <c r="I68" s="64"/>
      <c r="J68" s="64"/>
      <c r="K68" s="72"/>
      <c r="L68" s="64"/>
      <c r="M68" s="64"/>
      <c r="N68" s="72"/>
      <c r="O68" s="64"/>
      <c r="P68" s="64"/>
    </row>
    <row r="69" spans="1:16">
      <c r="A69" s="356"/>
      <c r="B69" s="356"/>
      <c r="C69" s="50">
        <f>C68+1</f>
        <v>2</v>
      </c>
      <c r="D69" s="46" t="s">
        <v>298</v>
      </c>
      <c r="E69" s="47"/>
      <c r="F69" s="39"/>
      <c r="G69" s="39"/>
      <c r="H69" s="72"/>
      <c r="I69" s="64"/>
      <c r="J69" s="64"/>
      <c r="K69" s="72"/>
      <c r="L69" s="64"/>
      <c r="M69" s="64"/>
      <c r="N69" s="72"/>
      <c r="O69" s="64"/>
      <c r="P69" s="64"/>
    </row>
    <row r="70" spans="1:16">
      <c r="A70" s="356"/>
      <c r="B70" s="356"/>
      <c r="C70" s="50">
        <f t="shared" ref="C70:C83" si="3">C69+1</f>
        <v>3</v>
      </c>
      <c r="D70" s="46" t="s">
        <v>299</v>
      </c>
      <c r="E70" s="47"/>
      <c r="F70" s="39"/>
      <c r="G70" s="39"/>
      <c r="H70" s="72"/>
      <c r="I70" s="64"/>
      <c r="J70" s="64"/>
      <c r="K70" s="72"/>
      <c r="L70" s="64"/>
      <c r="M70" s="64"/>
      <c r="N70" s="72"/>
      <c r="O70" s="64"/>
      <c r="P70" s="64"/>
    </row>
    <row r="71" spans="1:16">
      <c r="A71" s="356"/>
      <c r="B71" s="356"/>
      <c r="C71" s="50">
        <f t="shared" si="3"/>
        <v>4</v>
      </c>
      <c r="D71" s="48" t="s">
        <v>276</v>
      </c>
      <c r="E71" s="47"/>
      <c r="F71" s="39"/>
      <c r="G71" s="39"/>
      <c r="H71" s="72"/>
      <c r="I71" s="64"/>
      <c r="J71" s="64"/>
      <c r="K71" s="72"/>
      <c r="L71" s="64"/>
      <c r="M71" s="64"/>
      <c r="N71" s="72"/>
      <c r="O71" s="64"/>
      <c r="P71" s="64"/>
    </row>
    <row r="72" spans="1:16">
      <c r="A72" s="356"/>
      <c r="B72" s="356"/>
      <c r="C72" s="50">
        <f t="shared" si="3"/>
        <v>5</v>
      </c>
      <c r="D72" s="46" t="s">
        <v>331</v>
      </c>
      <c r="E72" s="47"/>
      <c r="F72" s="39"/>
      <c r="G72" s="39"/>
      <c r="H72" s="72"/>
      <c r="I72" s="64"/>
      <c r="J72" s="64"/>
      <c r="K72" s="72"/>
      <c r="L72" s="64"/>
      <c r="M72" s="64"/>
      <c r="N72" s="72"/>
      <c r="O72" s="64"/>
      <c r="P72" s="64"/>
    </row>
    <row r="73" spans="1:16">
      <c r="A73" s="356"/>
      <c r="B73" s="356"/>
      <c r="C73" s="50">
        <f t="shared" si="3"/>
        <v>6</v>
      </c>
      <c r="D73" s="46" t="s">
        <v>322</v>
      </c>
      <c r="E73" s="47"/>
      <c r="F73" s="39"/>
      <c r="G73" s="39"/>
      <c r="H73" s="72"/>
      <c r="I73" s="64"/>
      <c r="J73" s="64"/>
      <c r="K73" s="72"/>
      <c r="L73" s="64"/>
      <c r="M73" s="64"/>
      <c r="N73" s="72"/>
      <c r="O73" s="64"/>
      <c r="P73" s="64"/>
    </row>
    <row r="74" spans="1:16">
      <c r="A74" s="356"/>
      <c r="B74" s="356"/>
      <c r="C74" s="50">
        <f t="shared" si="3"/>
        <v>7</v>
      </c>
      <c r="D74" s="46" t="s">
        <v>332</v>
      </c>
      <c r="E74" s="47"/>
      <c r="F74" s="39"/>
      <c r="G74" s="39"/>
      <c r="H74" s="72"/>
      <c r="I74" s="64"/>
      <c r="J74" s="64"/>
      <c r="K74" s="72"/>
      <c r="L74" s="64"/>
      <c r="M74" s="64"/>
      <c r="N74" s="72"/>
      <c r="O74" s="64"/>
      <c r="P74" s="64"/>
    </row>
    <row r="75" spans="1:16">
      <c r="A75" s="356"/>
      <c r="B75" s="356"/>
      <c r="C75" s="50">
        <f t="shared" si="3"/>
        <v>8</v>
      </c>
      <c r="D75" s="46" t="s">
        <v>333</v>
      </c>
      <c r="E75" s="47"/>
      <c r="F75" s="39"/>
      <c r="G75" s="39"/>
      <c r="H75" s="72"/>
      <c r="I75" s="64"/>
      <c r="J75" s="64"/>
      <c r="K75" s="72"/>
      <c r="L75" s="64"/>
      <c r="M75" s="64"/>
      <c r="N75" s="72"/>
      <c r="O75" s="64"/>
      <c r="P75" s="64"/>
    </row>
    <row r="76" spans="1:16">
      <c r="A76" s="356"/>
      <c r="B76" s="356"/>
      <c r="C76" s="50">
        <f t="shared" si="3"/>
        <v>9</v>
      </c>
      <c r="D76" s="46" t="s">
        <v>334</v>
      </c>
      <c r="E76" s="47"/>
      <c r="F76" s="39"/>
      <c r="G76" s="39"/>
      <c r="H76" s="72"/>
      <c r="I76" s="64"/>
      <c r="J76" s="64"/>
      <c r="K76" s="72"/>
      <c r="L76" s="64"/>
      <c r="M76" s="64"/>
      <c r="N76" s="72"/>
      <c r="O76" s="64"/>
      <c r="P76" s="64"/>
    </row>
    <row r="77" spans="1:16">
      <c r="A77" s="356"/>
      <c r="B77" s="356"/>
      <c r="C77" s="50">
        <f t="shared" si="3"/>
        <v>10</v>
      </c>
      <c r="D77" s="46" t="s">
        <v>335</v>
      </c>
      <c r="E77" s="47"/>
      <c r="F77" s="39"/>
      <c r="G77" s="39"/>
      <c r="H77" s="72"/>
      <c r="I77" s="64"/>
      <c r="J77" s="64"/>
      <c r="K77" s="72"/>
      <c r="L77" s="64"/>
      <c r="M77" s="64"/>
      <c r="N77" s="72"/>
      <c r="O77" s="64"/>
      <c r="P77" s="64"/>
    </row>
    <row r="78" spans="1:16">
      <c r="A78" s="356"/>
      <c r="B78" s="356"/>
      <c r="C78" s="50">
        <f t="shared" si="3"/>
        <v>11</v>
      </c>
      <c r="D78" s="46" t="s">
        <v>336</v>
      </c>
      <c r="E78" s="47"/>
      <c r="F78" s="39"/>
      <c r="G78" s="39"/>
      <c r="H78" s="72"/>
      <c r="I78" s="64"/>
      <c r="J78" s="64"/>
      <c r="K78" s="72"/>
      <c r="L78" s="64"/>
      <c r="M78" s="64"/>
      <c r="N78" s="72"/>
      <c r="O78" s="64"/>
      <c r="P78" s="64"/>
    </row>
    <row r="79" spans="1:16">
      <c r="A79" s="356"/>
      <c r="B79" s="356"/>
      <c r="C79" s="50">
        <f t="shared" si="3"/>
        <v>12</v>
      </c>
      <c r="D79" s="46" t="s">
        <v>337</v>
      </c>
      <c r="E79" s="47"/>
      <c r="F79" s="39"/>
      <c r="G79" s="39"/>
      <c r="H79" s="72"/>
      <c r="I79" s="64"/>
      <c r="J79" s="64"/>
      <c r="K79" s="72"/>
      <c r="L79" s="64"/>
      <c r="M79" s="64"/>
      <c r="N79" s="72"/>
      <c r="O79" s="64"/>
      <c r="P79" s="64"/>
    </row>
    <row r="80" spans="1:16">
      <c r="A80" s="356"/>
      <c r="B80" s="356"/>
      <c r="C80" s="50">
        <f t="shared" si="3"/>
        <v>13</v>
      </c>
      <c r="D80" s="46" t="s">
        <v>338</v>
      </c>
      <c r="E80" s="47"/>
      <c r="F80" s="39"/>
      <c r="G80" s="39"/>
      <c r="H80" s="72"/>
      <c r="I80" s="64"/>
      <c r="J80" s="64"/>
      <c r="K80" s="72"/>
      <c r="L80" s="64"/>
      <c r="M80" s="64"/>
      <c r="N80" s="72"/>
      <c r="O80" s="64"/>
      <c r="P80" s="64"/>
    </row>
    <row r="81" spans="1:16">
      <c r="A81" s="356"/>
      <c r="B81" s="356"/>
      <c r="C81" s="50">
        <f t="shared" si="3"/>
        <v>14</v>
      </c>
      <c r="D81" s="46" t="s">
        <v>339</v>
      </c>
      <c r="E81" s="47"/>
      <c r="F81" s="39"/>
      <c r="G81" s="39"/>
      <c r="H81" s="72"/>
      <c r="I81" s="64"/>
      <c r="J81" s="64"/>
      <c r="K81" s="72"/>
      <c r="L81" s="64"/>
      <c r="M81" s="64"/>
      <c r="N81" s="72"/>
      <c r="O81" s="64"/>
      <c r="P81" s="64"/>
    </row>
    <row r="82" spans="1:16">
      <c r="A82" s="356"/>
      <c r="B82" s="356"/>
      <c r="C82" s="50">
        <f t="shared" si="3"/>
        <v>15</v>
      </c>
      <c r="D82" s="46" t="s">
        <v>340</v>
      </c>
      <c r="E82" s="47"/>
      <c r="F82" s="39"/>
      <c r="G82" s="39"/>
      <c r="H82" s="72"/>
      <c r="I82" s="64"/>
      <c r="J82" s="64"/>
      <c r="K82" s="72"/>
      <c r="L82" s="64"/>
      <c r="M82" s="64"/>
      <c r="N82" s="72"/>
      <c r="O82" s="64"/>
      <c r="P82" s="64"/>
    </row>
    <row r="83" spans="1:16">
      <c r="A83" s="356"/>
      <c r="B83" s="356"/>
      <c r="C83" s="50">
        <f t="shared" si="3"/>
        <v>16</v>
      </c>
      <c r="D83" s="46" t="s">
        <v>341</v>
      </c>
      <c r="E83" s="47"/>
      <c r="F83" s="39"/>
      <c r="G83" s="39"/>
      <c r="H83" s="72"/>
      <c r="I83" s="64"/>
      <c r="J83" s="64"/>
      <c r="K83" s="72"/>
      <c r="L83" s="64"/>
      <c r="M83" s="64"/>
      <c r="N83" s="72"/>
      <c r="O83" s="64"/>
      <c r="P83" s="64"/>
    </row>
    <row r="84" spans="1:16">
      <c r="A84" s="352" t="s">
        <v>342</v>
      </c>
      <c r="B84" s="352"/>
      <c r="C84" s="352"/>
      <c r="D84" s="352"/>
      <c r="E84" s="47"/>
      <c r="F84" s="39"/>
      <c r="G84" s="39"/>
      <c r="H84" s="72"/>
      <c r="I84" s="64"/>
      <c r="J84" s="64"/>
      <c r="K84" s="72"/>
      <c r="L84" s="64"/>
      <c r="M84" s="64"/>
      <c r="N84" s="72"/>
      <c r="O84" s="64"/>
      <c r="P84" s="64"/>
    </row>
    <row r="85" spans="1:16">
      <c r="A85" s="346">
        <f>A68+1</f>
        <v>5</v>
      </c>
      <c r="B85" s="347" t="s">
        <v>343</v>
      </c>
      <c r="C85" s="45">
        <v>1</v>
      </c>
      <c r="D85" s="46" t="s">
        <v>296</v>
      </c>
      <c r="E85" s="39"/>
      <c r="F85" s="39"/>
      <c r="G85" s="39"/>
      <c r="H85" s="64"/>
      <c r="I85" s="64"/>
      <c r="J85" s="64"/>
      <c r="K85" s="64"/>
      <c r="L85" s="64"/>
      <c r="M85" s="64"/>
      <c r="N85" s="64"/>
      <c r="O85" s="64"/>
      <c r="P85" s="64"/>
    </row>
    <row r="86" spans="1:16">
      <c r="A86" s="346"/>
      <c r="B86" s="356"/>
      <c r="C86" s="45">
        <f>C85+1</f>
        <v>2</v>
      </c>
      <c r="D86" s="49" t="s">
        <v>344</v>
      </c>
      <c r="E86" s="39"/>
      <c r="F86" s="39"/>
      <c r="G86" s="39"/>
      <c r="H86" s="64"/>
      <c r="I86" s="64"/>
      <c r="J86" s="64"/>
      <c r="K86" s="64"/>
      <c r="L86" s="64"/>
      <c r="M86" s="64"/>
      <c r="N86" s="64"/>
      <c r="O86" s="64"/>
      <c r="P86" s="64"/>
    </row>
    <row r="87" spans="1:16">
      <c r="A87" s="346"/>
      <c r="B87" s="356"/>
      <c r="C87" s="45">
        <f t="shared" ref="C87:C102" si="4">C86+1</f>
        <v>3</v>
      </c>
      <c r="D87" s="49" t="s">
        <v>345</v>
      </c>
      <c r="E87" s="39"/>
      <c r="F87" s="39"/>
      <c r="G87" s="39"/>
      <c r="H87" s="64"/>
      <c r="I87" s="64"/>
      <c r="J87" s="64"/>
      <c r="K87" s="64"/>
      <c r="L87" s="64"/>
      <c r="M87" s="64"/>
      <c r="N87" s="64"/>
      <c r="O87" s="64"/>
      <c r="P87" s="64"/>
    </row>
    <row r="88" spans="1:16">
      <c r="A88" s="346"/>
      <c r="B88" s="356"/>
      <c r="C88" s="45">
        <f t="shared" si="4"/>
        <v>4</v>
      </c>
      <c r="D88" s="49" t="s">
        <v>299</v>
      </c>
      <c r="E88" s="39"/>
      <c r="F88" s="39"/>
      <c r="G88" s="39"/>
      <c r="H88" s="64"/>
      <c r="I88" s="64"/>
      <c r="J88" s="64"/>
      <c r="K88" s="64"/>
      <c r="L88" s="64"/>
      <c r="M88" s="64"/>
      <c r="N88" s="64"/>
      <c r="O88" s="64"/>
      <c r="P88" s="64"/>
    </row>
    <row r="89" spans="1:16">
      <c r="A89" s="346"/>
      <c r="B89" s="356"/>
      <c r="C89" s="45">
        <f t="shared" si="4"/>
        <v>5</v>
      </c>
      <c r="D89" s="49" t="s">
        <v>346</v>
      </c>
      <c r="E89" s="39"/>
      <c r="F89" s="39"/>
      <c r="G89" s="39"/>
      <c r="H89" s="64"/>
      <c r="I89" s="64"/>
      <c r="J89" s="64"/>
      <c r="K89" s="64"/>
      <c r="L89" s="64"/>
      <c r="M89" s="64"/>
      <c r="N89" s="64"/>
      <c r="O89" s="64"/>
      <c r="P89" s="64"/>
    </row>
    <row r="90" spans="1:16">
      <c r="A90" s="346"/>
      <c r="B90" s="356"/>
      <c r="C90" s="45">
        <f t="shared" si="4"/>
        <v>6</v>
      </c>
      <c r="D90" s="49" t="s">
        <v>347</v>
      </c>
      <c r="E90" s="39"/>
      <c r="F90" s="39"/>
      <c r="G90" s="39"/>
      <c r="H90" s="64"/>
      <c r="I90" s="64"/>
      <c r="J90" s="64"/>
      <c r="K90" s="64"/>
      <c r="L90" s="64"/>
      <c r="M90" s="64"/>
      <c r="N90" s="64"/>
      <c r="O90" s="64"/>
      <c r="P90" s="64"/>
    </row>
    <row r="91" spans="1:16">
      <c r="A91" s="346"/>
      <c r="B91" s="356"/>
      <c r="C91" s="45">
        <f t="shared" si="4"/>
        <v>7</v>
      </c>
      <c r="D91" s="49" t="s">
        <v>348</v>
      </c>
      <c r="E91" s="39"/>
      <c r="F91" s="39"/>
      <c r="G91" s="39"/>
      <c r="H91" s="64"/>
      <c r="I91" s="64"/>
      <c r="J91" s="64"/>
      <c r="K91" s="64"/>
      <c r="L91" s="64"/>
      <c r="M91" s="64"/>
      <c r="N91" s="64"/>
      <c r="O91" s="64"/>
      <c r="P91" s="64"/>
    </row>
    <row r="92" spans="1:16">
      <c r="A92" s="346"/>
      <c r="B92" s="356"/>
      <c r="C92" s="45">
        <f t="shared" si="4"/>
        <v>8</v>
      </c>
      <c r="D92" s="49" t="s">
        <v>349</v>
      </c>
      <c r="E92" s="39"/>
      <c r="F92" s="39"/>
      <c r="G92" s="39"/>
      <c r="H92" s="64"/>
      <c r="I92" s="64"/>
      <c r="J92" s="64"/>
      <c r="K92" s="64"/>
      <c r="L92" s="64"/>
      <c r="M92" s="64"/>
      <c r="N92" s="64"/>
      <c r="O92" s="64"/>
      <c r="P92" s="64"/>
    </row>
    <row r="93" spans="1:16">
      <c r="A93" s="346"/>
      <c r="B93" s="356"/>
      <c r="C93" s="45">
        <f t="shared" si="4"/>
        <v>9</v>
      </c>
      <c r="D93" s="49" t="s">
        <v>350</v>
      </c>
      <c r="E93" s="39"/>
      <c r="F93" s="39"/>
      <c r="G93" s="39"/>
      <c r="H93" s="64"/>
      <c r="I93" s="64"/>
      <c r="J93" s="64"/>
      <c r="K93" s="64"/>
      <c r="L93" s="64"/>
      <c r="M93" s="64"/>
      <c r="N93" s="64"/>
      <c r="O93" s="64"/>
      <c r="P93" s="64"/>
    </row>
    <row r="94" spans="1:16">
      <c r="A94" s="346"/>
      <c r="B94" s="356"/>
      <c r="C94" s="45">
        <f t="shared" si="4"/>
        <v>10</v>
      </c>
      <c r="D94" s="49" t="s">
        <v>351</v>
      </c>
      <c r="E94" s="39"/>
      <c r="F94" s="39"/>
      <c r="G94" s="39"/>
      <c r="H94" s="64"/>
      <c r="I94" s="64"/>
      <c r="J94" s="64"/>
      <c r="K94" s="64"/>
      <c r="L94" s="64"/>
      <c r="M94" s="64"/>
      <c r="N94" s="64"/>
      <c r="O94" s="64"/>
      <c r="P94" s="64"/>
    </row>
    <row r="95" spans="1:16">
      <c r="A95" s="346"/>
      <c r="B95" s="356"/>
      <c r="C95" s="45">
        <f t="shared" si="4"/>
        <v>11</v>
      </c>
      <c r="D95" s="49" t="s">
        <v>352</v>
      </c>
      <c r="E95" s="39"/>
      <c r="F95" s="39"/>
      <c r="G95" s="39"/>
      <c r="H95" s="64"/>
      <c r="I95" s="64"/>
      <c r="J95" s="64"/>
      <c r="K95" s="64"/>
      <c r="L95" s="64"/>
      <c r="M95" s="64"/>
      <c r="N95" s="64"/>
      <c r="O95" s="64"/>
      <c r="P95" s="64"/>
    </row>
    <row r="96" spans="1:16">
      <c r="A96" s="346"/>
      <c r="B96" s="356"/>
      <c r="C96" s="45">
        <f t="shared" si="4"/>
        <v>12</v>
      </c>
      <c r="D96" s="49" t="s">
        <v>353</v>
      </c>
      <c r="E96" s="39"/>
      <c r="F96" s="39"/>
      <c r="G96" s="39"/>
      <c r="H96" s="64"/>
      <c r="I96" s="64"/>
      <c r="J96" s="64"/>
      <c r="K96" s="64"/>
      <c r="L96" s="64"/>
      <c r="M96" s="64"/>
      <c r="N96" s="64"/>
      <c r="O96" s="64"/>
      <c r="P96" s="64"/>
    </row>
    <row r="97" spans="1:16">
      <c r="A97" s="346"/>
      <c r="B97" s="356"/>
      <c r="C97" s="45">
        <f t="shared" si="4"/>
        <v>13</v>
      </c>
      <c r="D97" s="49" t="s">
        <v>354</v>
      </c>
      <c r="E97" s="39"/>
      <c r="F97" s="39"/>
      <c r="G97" s="39"/>
      <c r="H97" s="64"/>
      <c r="I97" s="64"/>
      <c r="J97" s="64"/>
      <c r="K97" s="64"/>
      <c r="L97" s="64"/>
      <c r="M97" s="64"/>
      <c r="N97" s="64"/>
      <c r="O97" s="64"/>
      <c r="P97" s="64"/>
    </row>
    <row r="98" spans="1:16">
      <c r="A98" s="346"/>
      <c r="B98" s="356"/>
      <c r="C98" s="45">
        <f t="shared" si="4"/>
        <v>14</v>
      </c>
      <c r="D98" s="49" t="s">
        <v>355</v>
      </c>
      <c r="E98" s="39"/>
      <c r="F98" s="39"/>
      <c r="G98" s="39"/>
      <c r="H98" s="64"/>
      <c r="I98" s="64"/>
      <c r="J98" s="64"/>
      <c r="K98" s="64"/>
      <c r="L98" s="64"/>
      <c r="M98" s="64"/>
      <c r="N98" s="64"/>
      <c r="O98" s="64"/>
      <c r="P98" s="64"/>
    </row>
    <row r="99" spans="1:16">
      <c r="A99" s="346"/>
      <c r="B99" s="356"/>
      <c r="C99" s="45">
        <f t="shared" si="4"/>
        <v>15</v>
      </c>
      <c r="D99" s="49" t="s">
        <v>356</v>
      </c>
      <c r="E99" s="39"/>
      <c r="F99" s="39"/>
      <c r="G99" s="39"/>
      <c r="H99" s="64"/>
      <c r="I99" s="64"/>
      <c r="J99" s="64"/>
      <c r="K99" s="64"/>
      <c r="L99" s="64"/>
      <c r="M99" s="64"/>
      <c r="N99" s="64"/>
      <c r="O99" s="64"/>
      <c r="P99" s="64"/>
    </row>
    <row r="100" spans="1:16">
      <c r="A100" s="346"/>
      <c r="B100" s="356"/>
      <c r="C100" s="45">
        <f t="shared" si="4"/>
        <v>16</v>
      </c>
      <c r="D100" s="49" t="s">
        <v>357</v>
      </c>
      <c r="E100" s="39"/>
      <c r="F100" s="39"/>
      <c r="G100" s="39"/>
      <c r="H100" s="64"/>
      <c r="I100" s="64"/>
      <c r="J100" s="64"/>
      <c r="K100" s="64"/>
      <c r="L100" s="64"/>
      <c r="M100" s="64"/>
      <c r="N100" s="64"/>
      <c r="O100" s="64"/>
      <c r="P100" s="64"/>
    </row>
    <row r="101" spans="1:16">
      <c r="A101" s="346"/>
      <c r="B101" s="356"/>
      <c r="C101" s="45">
        <f t="shared" si="4"/>
        <v>17</v>
      </c>
      <c r="D101" s="49" t="s">
        <v>358</v>
      </c>
      <c r="E101" s="39"/>
      <c r="F101" s="39"/>
      <c r="G101" s="39"/>
      <c r="H101" s="64"/>
      <c r="I101" s="64"/>
      <c r="J101" s="64"/>
      <c r="K101" s="64"/>
      <c r="L101" s="64"/>
      <c r="M101" s="64"/>
      <c r="N101" s="64"/>
      <c r="O101" s="64"/>
      <c r="P101" s="64"/>
    </row>
    <row r="102" spans="1:16">
      <c r="A102" s="346"/>
      <c r="B102" s="356"/>
      <c r="C102" s="45">
        <f t="shared" si="4"/>
        <v>18</v>
      </c>
      <c r="D102" s="49" t="s">
        <v>359</v>
      </c>
      <c r="E102" s="39"/>
      <c r="F102" s="39"/>
      <c r="G102" s="39"/>
      <c r="H102" s="64"/>
      <c r="I102" s="64"/>
      <c r="J102" s="64"/>
      <c r="K102" s="64"/>
      <c r="L102" s="64"/>
      <c r="M102" s="64"/>
      <c r="N102" s="64"/>
      <c r="O102" s="64"/>
      <c r="P102" s="64"/>
    </row>
    <row r="103" spans="1:16">
      <c r="A103" s="352" t="s">
        <v>360</v>
      </c>
      <c r="B103" s="352"/>
      <c r="C103" s="352"/>
      <c r="D103" s="352"/>
      <c r="E103" s="47"/>
      <c r="F103" s="39"/>
      <c r="G103" s="39"/>
      <c r="H103" s="72"/>
      <c r="I103" s="64"/>
      <c r="J103" s="64"/>
      <c r="K103" s="72"/>
      <c r="L103" s="64"/>
      <c r="M103" s="64"/>
      <c r="N103" s="72"/>
      <c r="O103" s="64"/>
      <c r="P103" s="64"/>
    </row>
    <row r="104" spans="1:16">
      <c r="A104" s="357">
        <f>A85+1</f>
        <v>6</v>
      </c>
      <c r="B104" s="359" t="s">
        <v>361</v>
      </c>
      <c r="C104" s="51">
        <v>1</v>
      </c>
      <c r="D104" s="46" t="s">
        <v>362</v>
      </c>
      <c r="E104" s="21"/>
      <c r="F104" s="21"/>
      <c r="G104" s="21"/>
      <c r="H104" s="76"/>
      <c r="I104" s="76"/>
      <c r="J104" s="76"/>
      <c r="K104" s="76"/>
      <c r="L104" s="76"/>
      <c r="M104" s="76"/>
      <c r="N104" s="76"/>
      <c r="O104" s="76"/>
      <c r="P104" s="76"/>
    </row>
    <row r="105" spans="1:16">
      <c r="A105" s="358"/>
      <c r="B105" s="360"/>
      <c r="C105" s="51">
        <f>C104+1</f>
        <v>2</v>
      </c>
      <c r="D105" s="48" t="s">
        <v>363</v>
      </c>
      <c r="E105" s="21"/>
      <c r="F105" s="21"/>
      <c r="G105" s="21"/>
      <c r="H105" s="76"/>
      <c r="I105" s="76"/>
      <c r="J105" s="76"/>
      <c r="K105" s="76"/>
      <c r="L105" s="76"/>
      <c r="M105" s="76"/>
      <c r="N105" s="76"/>
      <c r="O105" s="76"/>
      <c r="P105" s="76"/>
    </row>
    <row r="106" spans="1:16">
      <c r="A106" s="358"/>
      <c r="B106" s="361"/>
      <c r="C106" s="51">
        <f>C105+1</f>
        <v>3</v>
      </c>
      <c r="D106" s="46" t="s">
        <v>364</v>
      </c>
      <c r="E106" s="21"/>
      <c r="F106" s="21"/>
      <c r="G106" s="21"/>
      <c r="H106" s="76"/>
      <c r="I106" s="76"/>
      <c r="J106" s="76"/>
      <c r="K106" s="76"/>
      <c r="L106" s="76"/>
      <c r="M106" s="76"/>
      <c r="N106" s="76"/>
      <c r="O106" s="76"/>
      <c r="P106" s="76"/>
    </row>
    <row r="107" spans="1:16">
      <c r="A107" s="362" t="s">
        <v>365</v>
      </c>
      <c r="B107" s="352"/>
      <c r="C107" s="352"/>
      <c r="D107" s="352"/>
      <c r="E107" s="47"/>
      <c r="F107" s="39"/>
      <c r="G107" s="39"/>
      <c r="H107" s="72"/>
      <c r="I107" s="64"/>
      <c r="J107" s="64"/>
      <c r="K107" s="72"/>
      <c r="L107" s="64"/>
      <c r="M107" s="64"/>
      <c r="N107" s="72"/>
      <c r="O107" s="64"/>
      <c r="P107" s="64"/>
    </row>
    <row r="108" spans="1:16">
      <c r="A108" s="266">
        <f>A104+1</f>
        <v>7</v>
      </c>
      <c r="B108" s="359" t="s">
        <v>366</v>
      </c>
      <c r="C108" s="51">
        <v>1</v>
      </c>
      <c r="D108" s="46" t="s">
        <v>367</v>
      </c>
      <c r="E108" s="52"/>
      <c r="F108" s="52"/>
      <c r="G108" s="39"/>
      <c r="H108" s="77"/>
      <c r="I108" s="77"/>
      <c r="J108" s="64"/>
      <c r="K108" s="77"/>
      <c r="L108" s="77"/>
      <c r="M108" s="64"/>
      <c r="N108" s="77"/>
      <c r="O108" s="77"/>
      <c r="P108" s="64"/>
    </row>
    <row r="109" spans="1:16">
      <c r="A109" s="273"/>
      <c r="B109" s="360"/>
      <c r="C109" s="51">
        <f>C108+1</f>
        <v>2</v>
      </c>
      <c r="D109" s="46" t="s">
        <v>334</v>
      </c>
      <c r="E109" s="52"/>
      <c r="F109" s="52"/>
      <c r="G109" s="39"/>
      <c r="H109" s="77"/>
      <c r="I109" s="77"/>
      <c r="J109" s="64"/>
      <c r="K109" s="77"/>
      <c r="L109" s="77"/>
      <c r="M109" s="64"/>
      <c r="N109" s="77"/>
      <c r="O109" s="77"/>
      <c r="P109" s="64"/>
    </row>
    <row r="110" spans="1:16">
      <c r="A110" s="273"/>
      <c r="B110" s="360"/>
      <c r="C110" s="51">
        <f>C109+1</f>
        <v>3</v>
      </c>
      <c r="D110" s="46" t="s">
        <v>368</v>
      </c>
      <c r="E110" s="52"/>
      <c r="F110" s="52"/>
      <c r="G110" s="39"/>
      <c r="H110" s="77"/>
      <c r="I110" s="77"/>
      <c r="J110" s="64"/>
      <c r="K110" s="77"/>
      <c r="L110" s="77"/>
      <c r="M110" s="64"/>
      <c r="N110" s="77"/>
      <c r="O110" s="77"/>
      <c r="P110" s="64"/>
    </row>
    <row r="111" spans="1:16">
      <c r="A111" s="267"/>
      <c r="B111" s="360"/>
      <c r="C111" s="51">
        <f>C110+1</f>
        <v>4</v>
      </c>
      <c r="D111" s="46" t="s">
        <v>369</v>
      </c>
      <c r="E111" s="52"/>
      <c r="F111" s="52"/>
      <c r="G111" s="39"/>
      <c r="H111" s="77"/>
      <c r="I111" s="77"/>
      <c r="J111" s="64"/>
      <c r="K111" s="77"/>
      <c r="L111" s="77"/>
      <c r="M111" s="64"/>
      <c r="N111" s="77"/>
      <c r="O111" s="77"/>
      <c r="P111" s="64"/>
    </row>
    <row r="112" spans="1:16">
      <c r="A112" s="352" t="s">
        <v>370</v>
      </c>
      <c r="B112" s="352"/>
      <c r="C112" s="352"/>
      <c r="D112" s="352"/>
      <c r="E112" s="47"/>
      <c r="F112" s="39"/>
      <c r="G112" s="39"/>
      <c r="H112" s="72"/>
      <c r="I112" s="64"/>
      <c r="J112" s="64"/>
      <c r="K112" s="72"/>
      <c r="L112" s="64"/>
      <c r="M112" s="64"/>
      <c r="N112" s="72"/>
      <c r="O112" s="64"/>
      <c r="P112" s="64"/>
    </row>
    <row r="113" spans="1:16">
      <c r="A113" s="346">
        <f>A108+1</f>
        <v>8</v>
      </c>
      <c r="B113" s="347" t="s">
        <v>371</v>
      </c>
      <c r="C113" s="45">
        <v>1</v>
      </c>
      <c r="D113" s="46" t="s">
        <v>372</v>
      </c>
      <c r="E113" s="39"/>
      <c r="F113" s="39"/>
      <c r="G113" s="39"/>
      <c r="H113" s="64"/>
      <c r="I113" s="64"/>
      <c r="J113" s="64"/>
      <c r="K113" s="64"/>
      <c r="L113" s="64"/>
      <c r="M113" s="64"/>
      <c r="N113" s="64"/>
      <c r="O113" s="64"/>
      <c r="P113" s="64"/>
    </row>
    <row r="114" spans="1:16">
      <c r="A114" s="346"/>
      <c r="B114" s="356"/>
      <c r="C114" s="45">
        <f>C113+1</f>
        <v>2</v>
      </c>
      <c r="D114" s="46" t="s">
        <v>373</v>
      </c>
      <c r="E114" s="39"/>
      <c r="F114" s="39"/>
      <c r="G114" s="39"/>
      <c r="H114" s="64"/>
      <c r="I114" s="64"/>
      <c r="J114" s="64"/>
      <c r="K114" s="64"/>
      <c r="L114" s="64"/>
      <c r="M114" s="64"/>
      <c r="N114" s="64"/>
      <c r="O114" s="64"/>
      <c r="P114" s="64"/>
    </row>
    <row r="115" spans="1:16">
      <c r="A115" s="346"/>
      <c r="B115" s="356"/>
      <c r="C115" s="45">
        <f t="shared" ref="C115:C128" si="5">C114+1</f>
        <v>3</v>
      </c>
      <c r="D115" s="46" t="s">
        <v>374</v>
      </c>
      <c r="E115" s="39"/>
      <c r="F115" s="39"/>
      <c r="G115" s="39"/>
      <c r="H115" s="64"/>
      <c r="I115" s="64"/>
      <c r="J115" s="64"/>
      <c r="K115" s="64"/>
      <c r="L115" s="64"/>
      <c r="M115" s="64"/>
      <c r="N115" s="64"/>
      <c r="O115" s="64"/>
      <c r="P115" s="64"/>
    </row>
    <row r="116" spans="1:16">
      <c r="A116" s="346"/>
      <c r="B116" s="356"/>
      <c r="C116" s="45">
        <f t="shared" si="5"/>
        <v>4</v>
      </c>
      <c r="D116" s="46" t="s">
        <v>375</v>
      </c>
      <c r="E116" s="39"/>
      <c r="F116" s="39"/>
      <c r="G116" s="39"/>
      <c r="H116" s="64"/>
      <c r="I116" s="64"/>
      <c r="J116" s="64"/>
      <c r="K116" s="64"/>
      <c r="L116" s="64"/>
      <c r="M116" s="64"/>
      <c r="N116" s="64"/>
      <c r="O116" s="64"/>
      <c r="P116" s="64"/>
    </row>
    <row r="117" spans="1:16">
      <c r="A117" s="346"/>
      <c r="B117" s="356"/>
      <c r="C117" s="45">
        <f t="shared" si="5"/>
        <v>5</v>
      </c>
      <c r="D117" s="46" t="s">
        <v>376</v>
      </c>
      <c r="E117" s="39"/>
      <c r="F117" s="39"/>
      <c r="G117" s="39"/>
      <c r="H117" s="64"/>
      <c r="I117" s="64"/>
      <c r="J117" s="64"/>
      <c r="K117" s="64"/>
      <c r="L117" s="64"/>
      <c r="M117" s="64"/>
      <c r="N117" s="64"/>
      <c r="O117" s="64"/>
      <c r="P117" s="64"/>
    </row>
    <row r="118" spans="1:16">
      <c r="A118" s="346"/>
      <c r="B118" s="356"/>
      <c r="C118" s="45">
        <f t="shared" si="5"/>
        <v>6</v>
      </c>
      <c r="D118" s="46" t="s">
        <v>377</v>
      </c>
      <c r="E118" s="39"/>
      <c r="F118" s="39"/>
      <c r="G118" s="39"/>
      <c r="H118" s="64"/>
      <c r="I118" s="64"/>
      <c r="J118" s="64"/>
      <c r="K118" s="64"/>
      <c r="L118" s="64"/>
      <c r="M118" s="64"/>
      <c r="N118" s="64"/>
      <c r="O118" s="64"/>
      <c r="P118" s="64"/>
    </row>
    <row r="119" spans="1:16">
      <c r="A119" s="346"/>
      <c r="B119" s="356"/>
      <c r="C119" s="45">
        <f t="shared" si="5"/>
        <v>7</v>
      </c>
      <c r="D119" s="46" t="s">
        <v>378</v>
      </c>
      <c r="E119" s="39"/>
      <c r="F119" s="39"/>
      <c r="G119" s="39"/>
      <c r="H119" s="64"/>
      <c r="I119" s="64"/>
      <c r="J119" s="64"/>
      <c r="K119" s="64"/>
      <c r="L119" s="64"/>
      <c r="M119" s="64"/>
      <c r="N119" s="64"/>
      <c r="O119" s="64"/>
      <c r="P119" s="64"/>
    </row>
    <row r="120" spans="1:16">
      <c r="A120" s="346"/>
      <c r="B120" s="356"/>
      <c r="C120" s="45">
        <f t="shared" si="5"/>
        <v>8</v>
      </c>
      <c r="D120" s="46" t="s">
        <v>379</v>
      </c>
      <c r="E120" s="39"/>
      <c r="F120" s="39"/>
      <c r="G120" s="39"/>
      <c r="H120" s="64"/>
      <c r="I120" s="64"/>
      <c r="J120" s="64"/>
      <c r="K120" s="64"/>
      <c r="L120" s="64"/>
      <c r="M120" s="64"/>
      <c r="N120" s="64"/>
      <c r="O120" s="64"/>
      <c r="P120" s="64"/>
    </row>
    <row r="121" spans="1:16">
      <c r="A121" s="346"/>
      <c r="B121" s="356"/>
      <c r="C121" s="45">
        <f t="shared" si="5"/>
        <v>9</v>
      </c>
      <c r="D121" s="46" t="s">
        <v>380</v>
      </c>
      <c r="E121" s="39"/>
      <c r="F121" s="39"/>
      <c r="G121" s="39"/>
      <c r="H121" s="64"/>
      <c r="I121" s="64"/>
      <c r="J121" s="64"/>
      <c r="K121" s="64"/>
      <c r="L121" s="64"/>
      <c r="M121" s="64"/>
      <c r="N121" s="64"/>
      <c r="O121" s="64"/>
      <c r="P121" s="64"/>
    </row>
    <row r="122" spans="1:16">
      <c r="A122" s="346"/>
      <c r="B122" s="356"/>
      <c r="C122" s="45">
        <f t="shared" si="5"/>
        <v>10</v>
      </c>
      <c r="D122" s="46" t="s">
        <v>381</v>
      </c>
      <c r="E122" s="39"/>
      <c r="F122" s="39"/>
      <c r="G122" s="39"/>
      <c r="H122" s="64"/>
      <c r="I122" s="64"/>
      <c r="J122" s="64"/>
      <c r="K122" s="64"/>
      <c r="L122" s="64"/>
      <c r="M122" s="64"/>
      <c r="N122" s="64"/>
      <c r="O122" s="64"/>
      <c r="P122" s="64"/>
    </row>
    <row r="123" spans="1:16">
      <c r="A123" s="346"/>
      <c r="B123" s="356"/>
      <c r="C123" s="45">
        <f t="shared" si="5"/>
        <v>11</v>
      </c>
      <c r="D123" s="48" t="s">
        <v>382</v>
      </c>
      <c r="E123" s="39"/>
      <c r="F123" s="39"/>
      <c r="G123" s="39"/>
      <c r="H123" s="64"/>
      <c r="I123" s="64"/>
      <c r="J123" s="64"/>
      <c r="K123" s="64"/>
      <c r="L123" s="64"/>
      <c r="M123" s="64"/>
      <c r="N123" s="64"/>
      <c r="O123" s="64"/>
      <c r="P123" s="64"/>
    </row>
    <row r="124" spans="1:16">
      <c r="A124" s="346"/>
      <c r="B124" s="356"/>
      <c r="C124" s="45">
        <f t="shared" si="5"/>
        <v>12</v>
      </c>
      <c r="D124" s="46" t="s">
        <v>383</v>
      </c>
      <c r="E124" s="39"/>
      <c r="F124" s="39"/>
      <c r="G124" s="39"/>
      <c r="H124" s="64"/>
      <c r="I124" s="64"/>
      <c r="J124" s="64"/>
      <c r="K124" s="64"/>
      <c r="L124" s="64"/>
      <c r="M124" s="64"/>
      <c r="N124" s="64"/>
      <c r="O124" s="64"/>
      <c r="P124" s="64"/>
    </row>
    <row r="125" spans="1:16">
      <c r="A125" s="346"/>
      <c r="B125" s="356"/>
      <c r="C125" s="45">
        <f t="shared" si="5"/>
        <v>13</v>
      </c>
      <c r="D125" s="46" t="s">
        <v>384</v>
      </c>
      <c r="E125" s="39"/>
      <c r="F125" s="39"/>
      <c r="G125" s="39"/>
      <c r="H125" s="64"/>
      <c r="I125" s="64"/>
      <c r="J125" s="64"/>
      <c r="K125" s="64"/>
      <c r="L125" s="64"/>
      <c r="M125" s="64"/>
      <c r="N125" s="64"/>
      <c r="O125" s="64"/>
      <c r="P125" s="64"/>
    </row>
    <row r="126" spans="1:16">
      <c r="A126" s="346"/>
      <c r="B126" s="356"/>
      <c r="C126" s="45">
        <f t="shared" si="5"/>
        <v>14</v>
      </c>
      <c r="D126" s="46" t="s">
        <v>385</v>
      </c>
      <c r="E126" s="39"/>
      <c r="F126" s="39"/>
      <c r="G126" s="39"/>
      <c r="H126" s="64"/>
      <c r="I126" s="64"/>
      <c r="J126" s="64"/>
      <c r="K126" s="64"/>
      <c r="L126" s="64"/>
      <c r="M126" s="64"/>
      <c r="N126" s="64"/>
      <c r="O126" s="64"/>
      <c r="P126" s="64"/>
    </row>
    <row r="127" spans="1:16">
      <c r="A127" s="346"/>
      <c r="B127" s="356"/>
      <c r="C127" s="45">
        <f t="shared" si="5"/>
        <v>15</v>
      </c>
      <c r="D127" s="46" t="s">
        <v>386</v>
      </c>
      <c r="E127" s="39"/>
      <c r="F127" s="39"/>
      <c r="G127" s="39"/>
      <c r="H127" s="64"/>
      <c r="I127" s="64"/>
      <c r="J127" s="64"/>
      <c r="K127" s="64"/>
      <c r="L127" s="64"/>
      <c r="M127" s="64"/>
      <c r="N127" s="64"/>
      <c r="O127" s="64"/>
      <c r="P127" s="64"/>
    </row>
    <row r="128" spans="1:16">
      <c r="A128" s="346"/>
      <c r="B128" s="348"/>
      <c r="C128" s="45">
        <f t="shared" si="5"/>
        <v>16</v>
      </c>
      <c r="D128" s="46" t="s">
        <v>359</v>
      </c>
      <c r="E128" s="39"/>
      <c r="F128" s="39"/>
      <c r="G128" s="39"/>
      <c r="H128" s="64"/>
      <c r="I128" s="64"/>
      <c r="J128" s="64"/>
      <c r="K128" s="64"/>
      <c r="L128" s="64"/>
      <c r="M128" s="64"/>
      <c r="N128" s="64"/>
      <c r="O128" s="64"/>
      <c r="P128" s="64"/>
    </row>
    <row r="129" spans="1:16">
      <c r="A129" s="352" t="s">
        <v>387</v>
      </c>
      <c r="B129" s="352"/>
      <c r="C129" s="352"/>
      <c r="D129" s="352"/>
      <c r="E129" s="47"/>
      <c r="F129" s="39"/>
      <c r="G129" s="39"/>
      <c r="H129" s="72"/>
      <c r="I129" s="64"/>
      <c r="J129" s="64"/>
      <c r="K129" s="72"/>
      <c r="L129" s="64"/>
      <c r="M129" s="64"/>
      <c r="N129" s="72"/>
      <c r="O129" s="64"/>
      <c r="P129" s="64"/>
    </row>
    <row r="130" spans="1:16">
      <c r="A130" s="346">
        <f>A113+1</f>
        <v>9</v>
      </c>
      <c r="B130" s="347" t="s">
        <v>388</v>
      </c>
      <c r="C130" s="45">
        <v>1</v>
      </c>
      <c r="D130" s="48" t="s">
        <v>389</v>
      </c>
      <c r="E130" s="39"/>
      <c r="F130" s="39"/>
      <c r="G130" s="39"/>
      <c r="H130" s="64"/>
      <c r="I130" s="64"/>
      <c r="J130" s="64"/>
      <c r="K130" s="64"/>
      <c r="L130" s="64"/>
      <c r="M130" s="64"/>
      <c r="N130" s="64"/>
      <c r="O130" s="64"/>
      <c r="P130" s="64"/>
    </row>
    <row r="131" spans="1:16">
      <c r="A131" s="346"/>
      <c r="B131" s="356"/>
      <c r="C131" s="45">
        <f>C130+1</f>
        <v>2</v>
      </c>
      <c r="D131" s="48" t="s">
        <v>390</v>
      </c>
      <c r="E131" s="39"/>
      <c r="F131" s="39"/>
      <c r="G131" s="39"/>
      <c r="H131" s="64"/>
      <c r="I131" s="64"/>
      <c r="J131" s="64"/>
      <c r="K131" s="64"/>
      <c r="L131" s="64"/>
      <c r="M131" s="64"/>
      <c r="N131" s="64"/>
      <c r="O131" s="64"/>
      <c r="P131" s="64"/>
    </row>
    <row r="132" spans="1:16">
      <c r="A132" s="346"/>
      <c r="B132" s="356"/>
      <c r="C132" s="45">
        <f t="shared" ref="C132:C143" si="6">C131+1</f>
        <v>3</v>
      </c>
      <c r="D132" s="48" t="s">
        <v>344</v>
      </c>
      <c r="E132" s="39"/>
      <c r="F132" s="39"/>
      <c r="G132" s="39"/>
      <c r="H132" s="64"/>
      <c r="I132" s="64"/>
      <c r="J132" s="64"/>
      <c r="K132" s="64"/>
      <c r="L132" s="64"/>
      <c r="M132" s="64"/>
      <c r="N132" s="64"/>
      <c r="O132" s="64"/>
      <c r="P132" s="64"/>
    </row>
    <row r="133" spans="1:16">
      <c r="A133" s="346"/>
      <c r="B133" s="356"/>
      <c r="C133" s="45">
        <f t="shared" si="6"/>
        <v>4</v>
      </c>
      <c r="D133" s="48" t="s">
        <v>276</v>
      </c>
      <c r="E133" s="39"/>
      <c r="F133" s="39"/>
      <c r="G133" s="39"/>
      <c r="H133" s="64"/>
      <c r="I133" s="64"/>
      <c r="J133" s="64"/>
      <c r="K133" s="64"/>
      <c r="L133" s="64"/>
      <c r="M133" s="64"/>
      <c r="N133" s="64"/>
      <c r="O133" s="64"/>
      <c r="P133" s="64"/>
    </row>
    <row r="134" spans="1:16">
      <c r="A134" s="346"/>
      <c r="B134" s="356"/>
      <c r="C134" s="45">
        <f t="shared" si="6"/>
        <v>5</v>
      </c>
      <c r="D134" s="48" t="s">
        <v>391</v>
      </c>
      <c r="E134" s="39"/>
      <c r="F134" s="39"/>
      <c r="G134" s="39"/>
      <c r="H134" s="64"/>
      <c r="I134" s="64"/>
      <c r="J134" s="64"/>
      <c r="K134" s="64"/>
      <c r="L134" s="64"/>
      <c r="M134" s="64"/>
      <c r="N134" s="64"/>
      <c r="O134" s="64"/>
      <c r="P134" s="64"/>
    </row>
    <row r="135" spans="1:16">
      <c r="A135" s="346"/>
      <c r="B135" s="356"/>
      <c r="C135" s="45">
        <f t="shared" si="6"/>
        <v>6</v>
      </c>
      <c r="D135" s="48" t="s">
        <v>392</v>
      </c>
      <c r="E135" s="39"/>
      <c r="F135" s="39"/>
      <c r="G135" s="39"/>
      <c r="H135" s="64"/>
      <c r="I135" s="64"/>
      <c r="J135" s="64"/>
      <c r="K135" s="64"/>
      <c r="L135" s="64"/>
      <c r="M135" s="64"/>
      <c r="N135" s="64"/>
      <c r="O135" s="64"/>
      <c r="P135" s="64"/>
    </row>
    <row r="136" spans="1:16">
      <c r="A136" s="346"/>
      <c r="B136" s="356"/>
      <c r="C136" s="45">
        <f t="shared" si="6"/>
        <v>7</v>
      </c>
      <c r="D136" s="48" t="s">
        <v>393</v>
      </c>
      <c r="E136" s="39"/>
      <c r="F136" s="39"/>
      <c r="G136" s="39"/>
      <c r="H136" s="64"/>
      <c r="I136" s="64"/>
      <c r="J136" s="64"/>
      <c r="K136" s="64"/>
      <c r="L136" s="64"/>
      <c r="M136" s="64"/>
      <c r="N136" s="64"/>
      <c r="O136" s="64"/>
      <c r="P136" s="64"/>
    </row>
    <row r="137" spans="1:16">
      <c r="A137" s="346"/>
      <c r="B137" s="356"/>
      <c r="C137" s="45">
        <f t="shared" si="6"/>
        <v>8</v>
      </c>
      <c r="D137" s="48" t="s">
        <v>394</v>
      </c>
      <c r="E137" s="39"/>
      <c r="F137" s="39"/>
      <c r="G137" s="39"/>
      <c r="H137" s="64"/>
      <c r="I137" s="64"/>
      <c r="J137" s="64"/>
      <c r="K137" s="64"/>
      <c r="L137" s="64"/>
      <c r="M137" s="64"/>
      <c r="N137" s="64"/>
      <c r="O137" s="64"/>
      <c r="P137" s="64"/>
    </row>
    <row r="138" spans="1:16">
      <c r="A138" s="346"/>
      <c r="B138" s="356"/>
      <c r="C138" s="45">
        <f t="shared" si="6"/>
        <v>9</v>
      </c>
      <c r="D138" s="48" t="s">
        <v>395</v>
      </c>
      <c r="E138" s="39"/>
      <c r="F138" s="39"/>
      <c r="G138" s="39"/>
      <c r="H138" s="64"/>
      <c r="I138" s="64"/>
      <c r="J138" s="64"/>
      <c r="K138" s="64"/>
      <c r="L138" s="64"/>
      <c r="M138" s="64"/>
      <c r="N138" s="64"/>
      <c r="O138" s="64"/>
      <c r="P138" s="64"/>
    </row>
    <row r="139" spans="1:16">
      <c r="A139" s="346"/>
      <c r="B139" s="356"/>
      <c r="C139" s="45">
        <f t="shared" si="6"/>
        <v>10</v>
      </c>
      <c r="D139" s="48" t="s">
        <v>396</v>
      </c>
      <c r="E139" s="39"/>
      <c r="F139" s="39"/>
      <c r="G139" s="39"/>
      <c r="H139" s="64"/>
      <c r="I139" s="64"/>
      <c r="J139" s="64"/>
      <c r="K139" s="64"/>
      <c r="L139" s="64"/>
      <c r="M139" s="64"/>
      <c r="N139" s="64"/>
      <c r="O139" s="64"/>
      <c r="P139" s="64"/>
    </row>
    <row r="140" spans="1:16">
      <c r="A140" s="346"/>
      <c r="B140" s="356"/>
      <c r="C140" s="45">
        <f t="shared" si="6"/>
        <v>11</v>
      </c>
      <c r="D140" s="48" t="s">
        <v>397</v>
      </c>
      <c r="E140" s="39"/>
      <c r="F140" s="39"/>
      <c r="G140" s="39"/>
      <c r="H140" s="64"/>
      <c r="I140" s="64"/>
      <c r="J140" s="64"/>
      <c r="K140" s="64"/>
      <c r="L140" s="64"/>
      <c r="M140" s="64"/>
      <c r="N140" s="64"/>
      <c r="O140" s="64"/>
      <c r="P140" s="64"/>
    </row>
    <row r="141" spans="1:16">
      <c r="A141" s="346"/>
      <c r="B141" s="356"/>
      <c r="C141" s="45">
        <f t="shared" si="6"/>
        <v>12</v>
      </c>
      <c r="D141" s="48" t="s">
        <v>398</v>
      </c>
      <c r="E141" s="39"/>
      <c r="F141" s="39"/>
      <c r="G141" s="39"/>
      <c r="H141" s="64"/>
      <c r="I141" s="64"/>
      <c r="J141" s="64"/>
      <c r="K141" s="64"/>
      <c r="L141" s="64"/>
      <c r="M141" s="64"/>
      <c r="N141" s="64"/>
      <c r="O141" s="64"/>
      <c r="P141" s="64"/>
    </row>
    <row r="142" spans="1:16">
      <c r="A142" s="346"/>
      <c r="B142" s="356"/>
      <c r="C142" s="45">
        <f t="shared" si="6"/>
        <v>13</v>
      </c>
      <c r="D142" s="48" t="s">
        <v>399</v>
      </c>
      <c r="E142" s="39"/>
      <c r="F142" s="39"/>
      <c r="G142" s="39"/>
      <c r="H142" s="64"/>
      <c r="I142" s="64"/>
      <c r="J142" s="64"/>
      <c r="K142" s="64"/>
      <c r="L142" s="64"/>
      <c r="M142" s="64"/>
      <c r="N142" s="64"/>
      <c r="O142" s="64"/>
      <c r="P142" s="64"/>
    </row>
    <row r="143" spans="1:16">
      <c r="A143" s="346"/>
      <c r="B143" s="356"/>
      <c r="C143" s="45">
        <f t="shared" si="6"/>
        <v>14</v>
      </c>
      <c r="D143" s="48" t="s">
        <v>400</v>
      </c>
      <c r="E143" s="39"/>
      <c r="F143" s="39"/>
      <c r="G143" s="39"/>
      <c r="H143" s="64"/>
      <c r="I143" s="64"/>
      <c r="J143" s="64"/>
      <c r="K143" s="64"/>
      <c r="L143" s="64"/>
      <c r="M143" s="64"/>
      <c r="N143" s="64"/>
      <c r="O143" s="64"/>
      <c r="P143" s="64"/>
    </row>
    <row r="144" spans="1:16">
      <c r="A144" s="352" t="s">
        <v>401</v>
      </c>
      <c r="B144" s="352"/>
      <c r="C144" s="352"/>
      <c r="D144" s="352"/>
      <c r="E144" s="47"/>
      <c r="F144" s="39"/>
      <c r="G144" s="39"/>
      <c r="H144" s="72"/>
      <c r="I144" s="64"/>
      <c r="J144" s="64"/>
      <c r="K144" s="72"/>
      <c r="L144" s="64"/>
      <c r="M144" s="64"/>
      <c r="N144" s="72"/>
      <c r="O144" s="64"/>
      <c r="P144" s="64"/>
    </row>
    <row r="145" spans="1:16">
      <c r="A145" s="266">
        <f>A130+1</f>
        <v>10</v>
      </c>
      <c r="B145" s="359" t="s">
        <v>402</v>
      </c>
      <c r="C145" s="51">
        <v>1</v>
      </c>
      <c r="D145" s="48" t="s">
        <v>403</v>
      </c>
      <c r="E145" s="21"/>
      <c r="F145" s="21"/>
      <c r="G145" s="21"/>
      <c r="H145" s="76"/>
      <c r="I145" s="76"/>
      <c r="J145" s="76"/>
      <c r="K145" s="76"/>
      <c r="L145" s="76"/>
      <c r="M145" s="76"/>
      <c r="N145" s="76"/>
      <c r="O145" s="76"/>
      <c r="P145" s="76"/>
    </row>
    <row r="146" spans="1:16">
      <c r="A146" s="273"/>
      <c r="B146" s="360"/>
      <c r="C146" s="51">
        <f>C145+1</f>
        <v>2</v>
      </c>
      <c r="D146" s="48" t="s">
        <v>404</v>
      </c>
      <c r="E146" s="21"/>
      <c r="F146" s="21"/>
      <c r="G146" s="21"/>
      <c r="H146" s="76"/>
      <c r="I146" s="76"/>
      <c r="J146" s="76"/>
      <c r="K146" s="76"/>
      <c r="L146" s="76"/>
      <c r="M146" s="76"/>
      <c r="N146" s="76"/>
      <c r="O146" s="76"/>
      <c r="P146" s="76"/>
    </row>
    <row r="147" spans="1:16">
      <c r="A147" s="273"/>
      <c r="B147" s="360"/>
      <c r="C147" s="51">
        <f>C146+1</f>
        <v>3</v>
      </c>
      <c r="D147" s="48" t="s">
        <v>405</v>
      </c>
      <c r="E147" s="21"/>
      <c r="F147" s="21"/>
      <c r="G147" s="21"/>
      <c r="H147" s="76"/>
      <c r="I147" s="76"/>
      <c r="J147" s="76"/>
      <c r="K147" s="76"/>
      <c r="L147" s="76"/>
      <c r="M147" s="76"/>
      <c r="N147" s="76"/>
      <c r="O147" s="76"/>
      <c r="P147" s="76"/>
    </row>
    <row r="148" spans="1:16">
      <c r="A148" s="273"/>
      <c r="B148" s="360"/>
      <c r="C148" s="51">
        <f t="shared" ref="C148:C159" si="7">C147+1</f>
        <v>4</v>
      </c>
      <c r="D148" s="48" t="s">
        <v>406</v>
      </c>
      <c r="E148" s="21"/>
      <c r="F148" s="21"/>
      <c r="G148" s="21"/>
      <c r="H148" s="76"/>
      <c r="I148" s="76"/>
      <c r="J148" s="76"/>
      <c r="K148" s="76"/>
      <c r="L148" s="76"/>
      <c r="M148" s="76"/>
      <c r="N148" s="76"/>
      <c r="O148" s="76"/>
      <c r="P148" s="76"/>
    </row>
    <row r="149" spans="1:16">
      <c r="A149" s="273"/>
      <c r="B149" s="360"/>
      <c r="C149" s="51">
        <f t="shared" si="7"/>
        <v>5</v>
      </c>
      <c r="D149" s="48" t="s">
        <v>407</v>
      </c>
      <c r="E149" s="21"/>
      <c r="F149" s="21"/>
      <c r="G149" s="21"/>
      <c r="H149" s="76"/>
      <c r="I149" s="76"/>
      <c r="J149" s="76"/>
      <c r="K149" s="76"/>
      <c r="L149" s="76"/>
      <c r="M149" s="76"/>
      <c r="N149" s="76"/>
      <c r="O149" s="76"/>
      <c r="P149" s="76"/>
    </row>
    <row r="150" spans="1:16">
      <c r="A150" s="273"/>
      <c r="B150" s="360"/>
      <c r="C150" s="51">
        <f t="shared" si="7"/>
        <v>6</v>
      </c>
      <c r="D150" s="48" t="s">
        <v>408</v>
      </c>
      <c r="E150" s="21"/>
      <c r="F150" s="21"/>
      <c r="G150" s="21"/>
      <c r="H150" s="76"/>
      <c r="I150" s="76"/>
      <c r="J150" s="76"/>
      <c r="K150" s="76"/>
      <c r="L150" s="76"/>
      <c r="M150" s="76"/>
      <c r="N150" s="76"/>
      <c r="O150" s="76"/>
      <c r="P150" s="76"/>
    </row>
    <row r="151" spans="1:16">
      <c r="A151" s="273"/>
      <c r="B151" s="360"/>
      <c r="C151" s="51">
        <f t="shared" si="7"/>
        <v>7</v>
      </c>
      <c r="D151" s="48" t="s">
        <v>409</v>
      </c>
      <c r="E151" s="21"/>
      <c r="F151" s="21"/>
      <c r="G151" s="21"/>
      <c r="H151" s="76"/>
      <c r="I151" s="76"/>
      <c r="J151" s="76"/>
      <c r="K151" s="76"/>
      <c r="L151" s="76"/>
      <c r="M151" s="76"/>
      <c r="N151" s="76"/>
      <c r="O151" s="76"/>
      <c r="P151" s="76"/>
    </row>
    <row r="152" spans="1:16">
      <c r="A152" s="273"/>
      <c r="B152" s="360"/>
      <c r="C152" s="51">
        <f t="shared" si="7"/>
        <v>8</v>
      </c>
      <c r="D152" s="48" t="s">
        <v>410</v>
      </c>
      <c r="E152" s="21"/>
      <c r="F152" s="21"/>
      <c r="G152" s="21"/>
      <c r="H152" s="76"/>
      <c r="I152" s="76"/>
      <c r="J152" s="76"/>
      <c r="K152" s="76"/>
      <c r="L152" s="76"/>
      <c r="M152" s="76"/>
      <c r="N152" s="76"/>
      <c r="O152" s="76"/>
      <c r="P152" s="76"/>
    </row>
    <row r="153" spans="1:16">
      <c r="A153" s="273"/>
      <c r="B153" s="360"/>
      <c r="C153" s="51">
        <f t="shared" si="7"/>
        <v>9</v>
      </c>
      <c r="D153" s="48" t="s">
        <v>280</v>
      </c>
      <c r="E153" s="21"/>
      <c r="F153" s="21"/>
      <c r="G153" s="21"/>
      <c r="H153" s="76"/>
      <c r="I153" s="76"/>
      <c r="J153" s="76"/>
      <c r="K153" s="76"/>
      <c r="L153" s="76"/>
      <c r="M153" s="76"/>
      <c r="N153" s="76"/>
      <c r="O153" s="76"/>
      <c r="P153" s="76"/>
    </row>
    <row r="154" spans="1:16">
      <c r="A154" s="273"/>
      <c r="B154" s="360"/>
      <c r="C154" s="51">
        <f t="shared" si="7"/>
        <v>10</v>
      </c>
      <c r="D154" s="48" t="s">
        <v>411</v>
      </c>
      <c r="E154" s="21"/>
      <c r="F154" s="21"/>
      <c r="G154" s="21"/>
      <c r="H154" s="76"/>
      <c r="I154" s="76"/>
      <c r="J154" s="76"/>
      <c r="K154" s="76"/>
      <c r="L154" s="76"/>
      <c r="M154" s="76"/>
      <c r="N154" s="76"/>
      <c r="O154" s="76"/>
      <c r="P154" s="76"/>
    </row>
    <row r="155" spans="1:16">
      <c r="A155" s="273"/>
      <c r="B155" s="360"/>
      <c r="C155" s="51">
        <f t="shared" si="7"/>
        <v>11</v>
      </c>
      <c r="D155" s="48" t="s">
        <v>412</v>
      </c>
      <c r="E155" s="21"/>
      <c r="F155" s="21"/>
      <c r="G155" s="21"/>
      <c r="H155" s="76"/>
      <c r="I155" s="76"/>
      <c r="J155" s="76"/>
      <c r="K155" s="76"/>
      <c r="L155" s="76"/>
      <c r="M155" s="76"/>
      <c r="N155" s="76"/>
      <c r="O155" s="76"/>
      <c r="P155" s="76"/>
    </row>
    <row r="156" spans="1:16">
      <c r="A156" s="273"/>
      <c r="B156" s="360"/>
      <c r="C156" s="51">
        <f t="shared" si="7"/>
        <v>12</v>
      </c>
      <c r="D156" s="48" t="s">
        <v>413</v>
      </c>
      <c r="E156" s="21"/>
      <c r="F156" s="21"/>
      <c r="G156" s="21"/>
      <c r="H156" s="76"/>
      <c r="I156" s="76"/>
      <c r="J156" s="76"/>
      <c r="K156" s="76"/>
      <c r="L156" s="76"/>
      <c r="M156" s="76"/>
      <c r="N156" s="76"/>
      <c r="O156" s="76"/>
      <c r="P156" s="76"/>
    </row>
    <row r="157" spans="1:16">
      <c r="A157" s="273"/>
      <c r="B157" s="360"/>
      <c r="C157" s="51">
        <f t="shared" si="7"/>
        <v>13</v>
      </c>
      <c r="D157" s="48" t="s">
        <v>414</v>
      </c>
      <c r="E157" s="21"/>
      <c r="F157" s="21"/>
      <c r="G157" s="21"/>
      <c r="H157" s="76"/>
      <c r="I157" s="76"/>
      <c r="J157" s="76"/>
      <c r="K157" s="76"/>
      <c r="L157" s="76"/>
      <c r="M157" s="76"/>
      <c r="N157" s="76"/>
      <c r="O157" s="76"/>
      <c r="P157" s="76"/>
    </row>
    <row r="158" spans="1:16">
      <c r="A158" s="273"/>
      <c r="B158" s="360"/>
      <c r="C158" s="51">
        <f t="shared" si="7"/>
        <v>14</v>
      </c>
      <c r="D158" s="48" t="s">
        <v>415</v>
      </c>
      <c r="E158" s="21"/>
      <c r="F158" s="21"/>
      <c r="G158" s="21"/>
      <c r="H158" s="76"/>
      <c r="I158" s="76"/>
      <c r="J158" s="76"/>
      <c r="K158" s="76"/>
      <c r="L158" s="76"/>
      <c r="M158" s="76"/>
      <c r="N158" s="76"/>
      <c r="O158" s="76"/>
      <c r="P158" s="76"/>
    </row>
    <row r="159" spans="1:16">
      <c r="A159" s="273"/>
      <c r="B159" s="360"/>
      <c r="C159" s="51">
        <f t="shared" si="7"/>
        <v>15</v>
      </c>
      <c r="D159" s="48" t="s">
        <v>416</v>
      </c>
      <c r="E159" s="21"/>
      <c r="F159" s="21"/>
      <c r="G159" s="21"/>
      <c r="H159" s="76"/>
      <c r="I159" s="76"/>
      <c r="J159" s="76"/>
      <c r="K159" s="76"/>
      <c r="L159" s="76"/>
      <c r="M159" s="76"/>
      <c r="N159" s="76"/>
      <c r="O159" s="76"/>
      <c r="P159" s="76"/>
    </row>
    <row r="160" spans="1:16">
      <c r="A160" s="352" t="s">
        <v>417</v>
      </c>
      <c r="B160" s="352"/>
      <c r="C160" s="352"/>
      <c r="D160" s="352"/>
      <c r="E160" s="47"/>
      <c r="F160" s="39"/>
      <c r="G160" s="39"/>
      <c r="H160" s="72"/>
      <c r="I160" s="64"/>
      <c r="J160" s="64"/>
      <c r="K160" s="72"/>
      <c r="L160" s="64"/>
      <c r="M160" s="64"/>
      <c r="N160" s="72"/>
      <c r="O160" s="64"/>
      <c r="P160" s="64"/>
    </row>
    <row r="161" spans="1:16">
      <c r="A161" s="266">
        <f>A145+1</f>
        <v>11</v>
      </c>
      <c r="B161" s="359" t="s">
        <v>418</v>
      </c>
      <c r="C161" s="51">
        <v>1</v>
      </c>
      <c r="D161" s="46" t="s">
        <v>419</v>
      </c>
      <c r="E161" s="21"/>
      <c r="F161" s="21"/>
      <c r="G161" s="21"/>
      <c r="H161" s="76"/>
      <c r="I161" s="76"/>
      <c r="J161" s="76"/>
      <c r="K161" s="76"/>
      <c r="L161" s="76"/>
      <c r="M161" s="76"/>
      <c r="N161" s="76"/>
      <c r="O161" s="76"/>
      <c r="P161" s="76"/>
    </row>
    <row r="162" spans="1:16">
      <c r="A162" s="273"/>
      <c r="B162" s="360"/>
      <c r="C162" s="51">
        <f>C161+1</f>
        <v>2</v>
      </c>
      <c r="D162" s="46" t="s">
        <v>420</v>
      </c>
      <c r="E162" s="21"/>
      <c r="F162" s="21"/>
      <c r="G162" s="21"/>
      <c r="H162" s="76"/>
      <c r="I162" s="76"/>
      <c r="J162" s="76"/>
      <c r="K162" s="76"/>
      <c r="L162" s="76"/>
      <c r="M162" s="76"/>
      <c r="N162" s="76"/>
      <c r="O162" s="76"/>
      <c r="P162" s="76"/>
    </row>
    <row r="163" spans="1:16">
      <c r="A163" s="273"/>
      <c r="B163" s="360"/>
      <c r="C163" s="51">
        <f>C162+1</f>
        <v>3</v>
      </c>
      <c r="D163" s="46" t="s">
        <v>421</v>
      </c>
      <c r="E163" s="21"/>
      <c r="F163" s="21"/>
      <c r="G163" s="21"/>
      <c r="H163" s="76"/>
      <c r="I163" s="76"/>
      <c r="J163" s="76"/>
      <c r="K163" s="76"/>
      <c r="L163" s="76"/>
      <c r="M163" s="76"/>
      <c r="N163" s="76"/>
      <c r="O163" s="76"/>
      <c r="P163" s="76"/>
    </row>
    <row r="164" spans="1:16">
      <c r="A164" s="273"/>
      <c r="B164" s="360"/>
      <c r="C164" s="51">
        <f t="shared" ref="C164:C184" si="8">C163+1</f>
        <v>4</v>
      </c>
      <c r="D164" s="46" t="s">
        <v>422</v>
      </c>
      <c r="E164" s="21"/>
      <c r="F164" s="21"/>
      <c r="G164" s="21"/>
      <c r="H164" s="76"/>
      <c r="I164" s="76"/>
      <c r="J164" s="76"/>
      <c r="K164" s="76"/>
      <c r="L164" s="76"/>
      <c r="M164" s="76"/>
      <c r="N164" s="76"/>
      <c r="O164" s="76"/>
      <c r="P164" s="76"/>
    </row>
    <row r="165" spans="1:16">
      <c r="A165" s="273"/>
      <c r="B165" s="360"/>
      <c r="C165" s="51">
        <f t="shared" si="8"/>
        <v>5</v>
      </c>
      <c r="D165" s="48" t="s">
        <v>423</v>
      </c>
      <c r="E165" s="21"/>
      <c r="F165" s="21"/>
      <c r="G165" s="21"/>
      <c r="H165" s="76"/>
      <c r="I165" s="76"/>
      <c r="J165" s="76"/>
      <c r="K165" s="76"/>
      <c r="L165" s="76"/>
      <c r="M165" s="76"/>
      <c r="N165" s="76"/>
      <c r="O165" s="76"/>
      <c r="P165" s="76"/>
    </row>
    <row r="166" spans="1:16">
      <c r="A166" s="273"/>
      <c r="B166" s="360"/>
      <c r="C166" s="51">
        <f t="shared" si="8"/>
        <v>6</v>
      </c>
      <c r="D166" s="48" t="s">
        <v>424</v>
      </c>
      <c r="E166" s="21"/>
      <c r="F166" s="21"/>
      <c r="G166" s="21"/>
      <c r="H166" s="76"/>
      <c r="I166" s="76"/>
      <c r="J166" s="76"/>
      <c r="K166" s="76"/>
      <c r="L166" s="76"/>
      <c r="M166" s="76"/>
      <c r="N166" s="76"/>
      <c r="O166" s="76"/>
      <c r="P166" s="76"/>
    </row>
    <row r="167" spans="1:16">
      <c r="A167" s="273"/>
      <c r="B167" s="360"/>
      <c r="C167" s="51">
        <f t="shared" si="8"/>
        <v>7</v>
      </c>
      <c r="D167" s="48" t="s">
        <v>425</v>
      </c>
      <c r="E167" s="21"/>
      <c r="F167" s="21"/>
      <c r="G167" s="21"/>
      <c r="H167" s="76"/>
      <c r="I167" s="76"/>
      <c r="J167" s="76"/>
      <c r="K167" s="76"/>
      <c r="L167" s="76"/>
      <c r="M167" s="76"/>
      <c r="N167" s="76"/>
      <c r="O167" s="76"/>
      <c r="P167" s="76"/>
    </row>
    <row r="168" spans="1:16">
      <c r="A168" s="273"/>
      <c r="B168" s="360"/>
      <c r="C168" s="51">
        <f t="shared" si="8"/>
        <v>8</v>
      </c>
      <c r="D168" s="48" t="s">
        <v>426</v>
      </c>
      <c r="E168" s="21"/>
      <c r="F168" s="21"/>
      <c r="G168" s="21"/>
      <c r="H168" s="76"/>
      <c r="I168" s="76"/>
      <c r="J168" s="76"/>
      <c r="K168" s="76"/>
      <c r="L168" s="76"/>
      <c r="M168" s="76"/>
      <c r="N168" s="76"/>
      <c r="O168" s="76"/>
      <c r="P168" s="76"/>
    </row>
    <row r="169" spans="1:16">
      <c r="A169" s="273"/>
      <c r="B169" s="360"/>
      <c r="C169" s="51">
        <f t="shared" si="8"/>
        <v>9</v>
      </c>
      <c r="D169" s="48" t="s">
        <v>427</v>
      </c>
      <c r="E169" s="21"/>
      <c r="F169" s="21"/>
      <c r="G169" s="21"/>
      <c r="H169" s="76"/>
      <c r="I169" s="76"/>
      <c r="J169" s="76"/>
      <c r="K169" s="76"/>
      <c r="L169" s="76"/>
      <c r="M169" s="76"/>
      <c r="N169" s="76"/>
      <c r="O169" s="76"/>
      <c r="P169" s="76"/>
    </row>
    <row r="170" spans="1:16">
      <c r="A170" s="273"/>
      <c r="B170" s="360"/>
      <c r="C170" s="51">
        <f t="shared" si="8"/>
        <v>10</v>
      </c>
      <c r="D170" s="48" t="s">
        <v>428</v>
      </c>
      <c r="E170" s="21"/>
      <c r="F170" s="21"/>
      <c r="G170" s="21"/>
      <c r="H170" s="76"/>
      <c r="I170" s="76"/>
      <c r="J170" s="76"/>
      <c r="K170" s="76"/>
      <c r="L170" s="76"/>
      <c r="M170" s="76"/>
      <c r="N170" s="76"/>
      <c r="O170" s="76"/>
      <c r="P170" s="76"/>
    </row>
    <row r="171" spans="1:16">
      <c r="A171" s="273"/>
      <c r="B171" s="360"/>
      <c r="C171" s="51">
        <f t="shared" si="8"/>
        <v>11</v>
      </c>
      <c r="D171" s="48" t="s">
        <v>429</v>
      </c>
      <c r="E171" s="21"/>
      <c r="F171" s="21"/>
      <c r="G171" s="21"/>
      <c r="H171" s="76"/>
      <c r="I171" s="76"/>
      <c r="J171" s="76"/>
      <c r="K171" s="76"/>
      <c r="L171" s="76"/>
      <c r="M171" s="76"/>
      <c r="N171" s="76"/>
      <c r="O171" s="76"/>
      <c r="P171" s="76"/>
    </row>
    <row r="172" spans="1:16">
      <c r="A172" s="273"/>
      <c r="B172" s="360"/>
      <c r="C172" s="51">
        <f t="shared" si="8"/>
        <v>12</v>
      </c>
      <c r="D172" s="48" t="s">
        <v>430</v>
      </c>
      <c r="E172" s="21"/>
      <c r="F172" s="21"/>
      <c r="G172" s="21"/>
      <c r="H172" s="76"/>
      <c r="I172" s="76"/>
      <c r="J172" s="76"/>
      <c r="K172" s="76"/>
      <c r="L172" s="76"/>
      <c r="M172" s="76"/>
      <c r="N172" s="76"/>
      <c r="O172" s="76"/>
      <c r="P172" s="76"/>
    </row>
    <row r="173" spans="1:16">
      <c r="A173" s="273"/>
      <c r="B173" s="360"/>
      <c r="C173" s="51">
        <f t="shared" si="8"/>
        <v>13</v>
      </c>
      <c r="D173" s="48" t="s">
        <v>431</v>
      </c>
      <c r="E173" s="21"/>
      <c r="F173" s="21"/>
      <c r="G173" s="21"/>
      <c r="H173" s="76"/>
      <c r="I173" s="76"/>
      <c r="J173" s="76"/>
      <c r="K173" s="76"/>
      <c r="L173" s="76"/>
      <c r="M173" s="76"/>
      <c r="N173" s="76"/>
      <c r="O173" s="76"/>
      <c r="P173" s="76"/>
    </row>
    <row r="174" spans="1:16">
      <c r="A174" s="273"/>
      <c r="B174" s="360"/>
      <c r="C174" s="51">
        <f t="shared" si="8"/>
        <v>14</v>
      </c>
      <c r="D174" s="48" t="s">
        <v>432</v>
      </c>
      <c r="E174" s="21"/>
      <c r="F174" s="21"/>
      <c r="G174" s="21"/>
      <c r="H174" s="76"/>
      <c r="I174" s="76"/>
      <c r="J174" s="76"/>
      <c r="K174" s="76"/>
      <c r="L174" s="76"/>
      <c r="M174" s="76"/>
      <c r="N174" s="76"/>
      <c r="O174" s="76"/>
      <c r="P174" s="76"/>
    </row>
    <row r="175" spans="1:16">
      <c r="A175" s="273"/>
      <c r="B175" s="360"/>
      <c r="C175" s="51">
        <f t="shared" si="8"/>
        <v>15</v>
      </c>
      <c r="D175" s="48" t="s">
        <v>433</v>
      </c>
      <c r="E175" s="21"/>
      <c r="F175" s="21"/>
      <c r="G175" s="21"/>
      <c r="H175" s="76"/>
      <c r="I175" s="76"/>
      <c r="J175" s="76"/>
      <c r="K175" s="76"/>
      <c r="L175" s="76"/>
      <c r="M175" s="76"/>
      <c r="N175" s="76"/>
      <c r="O175" s="76"/>
      <c r="P175" s="76"/>
    </row>
    <row r="176" spans="1:16">
      <c r="A176" s="273"/>
      <c r="B176" s="360"/>
      <c r="C176" s="51">
        <f t="shared" si="8"/>
        <v>16</v>
      </c>
      <c r="D176" s="48" t="s">
        <v>434</v>
      </c>
      <c r="E176" s="21"/>
      <c r="F176" s="21"/>
      <c r="G176" s="21"/>
      <c r="H176" s="76"/>
      <c r="I176" s="76"/>
      <c r="J176" s="76"/>
      <c r="K176" s="76"/>
      <c r="L176" s="76"/>
      <c r="M176" s="76"/>
      <c r="N176" s="76"/>
      <c r="O176" s="76"/>
      <c r="P176" s="76"/>
    </row>
    <row r="177" spans="1:16">
      <c r="A177" s="273"/>
      <c r="B177" s="360"/>
      <c r="C177" s="51">
        <f t="shared" si="8"/>
        <v>17</v>
      </c>
      <c r="D177" s="48" t="s">
        <v>435</v>
      </c>
      <c r="E177" s="21"/>
      <c r="F177" s="21"/>
      <c r="G177" s="21"/>
      <c r="H177" s="76"/>
      <c r="I177" s="76"/>
      <c r="J177" s="76"/>
      <c r="K177" s="76"/>
      <c r="L177" s="76"/>
      <c r="M177" s="76"/>
      <c r="N177" s="76"/>
      <c r="O177" s="76"/>
      <c r="P177" s="76"/>
    </row>
    <row r="178" spans="1:16">
      <c r="A178" s="273"/>
      <c r="B178" s="360"/>
      <c r="C178" s="51">
        <f t="shared" si="8"/>
        <v>18</v>
      </c>
      <c r="D178" s="46" t="s">
        <v>436</v>
      </c>
      <c r="E178" s="21"/>
      <c r="F178" s="21"/>
      <c r="G178" s="21"/>
      <c r="H178" s="76"/>
      <c r="I178" s="76"/>
      <c r="J178" s="76"/>
      <c r="K178" s="76"/>
      <c r="L178" s="76"/>
      <c r="M178" s="76"/>
      <c r="N178" s="76"/>
      <c r="O178" s="76"/>
      <c r="P178" s="76"/>
    </row>
    <row r="179" spans="1:16">
      <c r="A179" s="273"/>
      <c r="B179" s="360"/>
      <c r="C179" s="51">
        <f t="shared" si="8"/>
        <v>19</v>
      </c>
      <c r="D179" s="46" t="s">
        <v>437</v>
      </c>
      <c r="E179" s="21"/>
      <c r="F179" s="21"/>
      <c r="G179" s="21"/>
      <c r="H179" s="76"/>
      <c r="I179" s="76"/>
      <c r="J179" s="76"/>
      <c r="K179" s="76"/>
      <c r="L179" s="76"/>
      <c r="M179" s="76"/>
      <c r="N179" s="76"/>
      <c r="O179" s="76"/>
      <c r="P179" s="76"/>
    </row>
    <row r="180" spans="1:16">
      <c r="A180" s="273"/>
      <c r="B180" s="360"/>
      <c r="C180" s="51">
        <f t="shared" si="8"/>
        <v>20</v>
      </c>
      <c r="D180" s="46" t="s">
        <v>438</v>
      </c>
      <c r="E180" s="21"/>
      <c r="F180" s="21"/>
      <c r="G180" s="21"/>
      <c r="H180" s="76"/>
      <c r="I180" s="76"/>
      <c r="J180" s="76"/>
      <c r="K180" s="76"/>
      <c r="L180" s="76"/>
      <c r="M180" s="76"/>
      <c r="N180" s="76"/>
      <c r="O180" s="76"/>
      <c r="P180" s="76"/>
    </row>
    <row r="181" spans="1:16">
      <c r="A181" s="273"/>
      <c r="B181" s="360"/>
      <c r="C181" s="51">
        <f t="shared" si="8"/>
        <v>21</v>
      </c>
      <c r="D181" s="46" t="s">
        <v>439</v>
      </c>
      <c r="E181" s="21"/>
      <c r="F181" s="21"/>
      <c r="G181" s="21"/>
      <c r="H181" s="76"/>
      <c r="I181" s="76"/>
      <c r="J181" s="76"/>
      <c r="K181" s="76"/>
      <c r="L181" s="76"/>
      <c r="M181" s="76"/>
      <c r="N181" s="76"/>
      <c r="O181" s="76"/>
      <c r="P181" s="76"/>
    </row>
    <row r="182" spans="1:16">
      <c r="A182" s="273"/>
      <c r="B182" s="360"/>
      <c r="C182" s="51">
        <f t="shared" si="8"/>
        <v>22</v>
      </c>
      <c r="D182" s="46" t="s">
        <v>440</v>
      </c>
      <c r="E182" s="21"/>
      <c r="F182" s="21"/>
      <c r="G182" s="21"/>
      <c r="H182" s="76"/>
      <c r="I182" s="76"/>
      <c r="J182" s="76"/>
      <c r="K182" s="76"/>
      <c r="L182" s="76"/>
      <c r="M182" s="76"/>
      <c r="N182" s="76"/>
      <c r="O182" s="76"/>
      <c r="P182" s="76"/>
    </row>
    <row r="183" spans="1:16">
      <c r="A183" s="273"/>
      <c r="B183" s="360"/>
      <c r="C183" s="51">
        <f t="shared" si="8"/>
        <v>23</v>
      </c>
      <c r="D183" s="46" t="s">
        <v>441</v>
      </c>
      <c r="E183" s="21"/>
      <c r="F183" s="21"/>
      <c r="G183" s="21"/>
      <c r="H183" s="76"/>
      <c r="I183" s="76"/>
      <c r="J183" s="76"/>
      <c r="K183" s="76"/>
      <c r="L183" s="76"/>
      <c r="M183" s="76"/>
      <c r="N183" s="76"/>
      <c r="O183" s="76"/>
      <c r="P183" s="76"/>
    </row>
    <row r="184" spans="1:16">
      <c r="A184" s="273"/>
      <c r="B184" s="360"/>
      <c r="C184" s="51">
        <f t="shared" si="8"/>
        <v>24</v>
      </c>
      <c r="D184" s="46" t="s">
        <v>442</v>
      </c>
      <c r="E184" s="21"/>
      <c r="F184" s="21"/>
      <c r="G184" s="21"/>
      <c r="H184" s="76"/>
      <c r="I184" s="76"/>
      <c r="J184" s="76"/>
      <c r="K184" s="76"/>
      <c r="L184" s="76"/>
      <c r="M184" s="76"/>
      <c r="N184" s="76"/>
      <c r="O184" s="76"/>
      <c r="P184" s="76"/>
    </row>
    <row r="185" spans="1:16">
      <c r="A185" s="352" t="s">
        <v>443</v>
      </c>
      <c r="B185" s="352"/>
      <c r="C185" s="352"/>
      <c r="D185" s="352"/>
      <c r="E185" s="47"/>
      <c r="F185" s="39"/>
      <c r="G185" s="39"/>
      <c r="H185" s="72"/>
      <c r="I185" s="64"/>
      <c r="J185" s="64"/>
      <c r="K185" s="72"/>
      <c r="L185" s="64"/>
      <c r="M185" s="64"/>
      <c r="N185" s="72"/>
      <c r="O185" s="64"/>
      <c r="P185" s="64"/>
    </row>
    <row r="186" spans="1:16">
      <c r="A186" s="266">
        <f>A161+1</f>
        <v>12</v>
      </c>
      <c r="B186" s="359" t="s">
        <v>444</v>
      </c>
      <c r="C186" s="53">
        <v>1</v>
      </c>
      <c r="D186" s="46" t="s">
        <v>315</v>
      </c>
      <c r="E186" s="52"/>
      <c r="F186" s="52"/>
      <c r="G186" s="39"/>
      <c r="H186" s="77"/>
      <c r="I186" s="77"/>
      <c r="J186" s="64"/>
      <c r="K186" s="77"/>
      <c r="L186" s="77"/>
      <c r="M186" s="64"/>
      <c r="N186" s="77"/>
      <c r="O186" s="77"/>
      <c r="P186" s="64"/>
    </row>
    <row r="187" spans="1:16">
      <c r="A187" s="273"/>
      <c r="B187" s="360"/>
      <c r="C187" s="53">
        <v>2</v>
      </c>
      <c r="D187" s="46" t="s">
        <v>277</v>
      </c>
      <c r="E187" s="52"/>
      <c r="F187" s="52"/>
      <c r="G187" s="39"/>
      <c r="H187" s="77"/>
      <c r="I187" s="77"/>
      <c r="J187" s="64"/>
      <c r="K187" s="77"/>
      <c r="L187" s="77"/>
      <c r="M187" s="64"/>
      <c r="N187" s="77"/>
      <c r="O187" s="77"/>
      <c r="P187" s="64"/>
    </row>
    <row r="188" spans="1:16">
      <c r="A188" s="352" t="s">
        <v>445</v>
      </c>
      <c r="B188" s="352"/>
      <c r="C188" s="352"/>
      <c r="D188" s="352"/>
      <c r="E188" s="47"/>
      <c r="F188" s="39"/>
      <c r="G188" s="39"/>
      <c r="H188" s="72"/>
      <c r="I188" s="64"/>
      <c r="J188" s="64"/>
      <c r="K188" s="72"/>
      <c r="L188" s="64"/>
      <c r="M188" s="64"/>
      <c r="N188" s="72"/>
      <c r="O188" s="64"/>
      <c r="P188" s="64"/>
    </row>
    <row r="189" spans="1:16">
      <c r="A189" s="266">
        <f>A186+1</f>
        <v>13</v>
      </c>
      <c r="B189" s="359" t="s">
        <v>446</v>
      </c>
      <c r="C189" s="51">
        <v>1</v>
      </c>
      <c r="D189" s="49" t="s">
        <v>447</v>
      </c>
      <c r="E189" s="21"/>
      <c r="F189" s="21"/>
      <c r="G189" s="21"/>
      <c r="H189" s="76"/>
      <c r="I189" s="76"/>
      <c r="J189" s="76"/>
      <c r="K189" s="76"/>
      <c r="L189" s="76"/>
      <c r="M189" s="76"/>
      <c r="N189" s="76"/>
      <c r="O189" s="76"/>
      <c r="P189" s="76"/>
    </row>
    <row r="190" spans="1:16">
      <c r="A190" s="273"/>
      <c r="B190" s="360"/>
      <c r="C190" s="51">
        <f>C189+1</f>
        <v>2</v>
      </c>
      <c r="D190" s="49" t="s">
        <v>448</v>
      </c>
      <c r="E190" s="21"/>
      <c r="F190" s="21"/>
      <c r="G190" s="21"/>
      <c r="H190" s="76"/>
      <c r="I190" s="76"/>
      <c r="J190" s="76"/>
      <c r="K190" s="76"/>
      <c r="L190" s="76"/>
      <c r="M190" s="76"/>
      <c r="N190" s="76"/>
      <c r="O190" s="76"/>
      <c r="P190" s="76"/>
    </row>
    <row r="191" spans="1:16">
      <c r="A191" s="273"/>
      <c r="B191" s="360"/>
      <c r="C191" s="51">
        <f>C190+1</f>
        <v>3</v>
      </c>
      <c r="D191" s="49" t="s">
        <v>449</v>
      </c>
      <c r="E191" s="21"/>
      <c r="F191" s="21"/>
      <c r="G191" s="21"/>
      <c r="H191" s="76"/>
      <c r="I191" s="76"/>
      <c r="J191" s="76"/>
      <c r="K191" s="76"/>
      <c r="L191" s="76"/>
      <c r="M191" s="76"/>
      <c r="N191" s="76"/>
      <c r="O191" s="76"/>
      <c r="P191" s="76"/>
    </row>
    <row r="192" spans="1:16">
      <c r="A192" s="273"/>
      <c r="B192" s="360"/>
      <c r="C192" s="51">
        <f t="shared" ref="C192:C207" si="9">C191+1</f>
        <v>4</v>
      </c>
      <c r="D192" s="49" t="s">
        <v>315</v>
      </c>
      <c r="E192" s="21"/>
      <c r="F192" s="21"/>
      <c r="G192" s="21"/>
      <c r="H192" s="76"/>
      <c r="I192" s="76"/>
      <c r="J192" s="76"/>
      <c r="K192" s="76"/>
      <c r="L192" s="76"/>
      <c r="M192" s="76"/>
      <c r="N192" s="76"/>
      <c r="O192" s="76"/>
      <c r="P192" s="76"/>
    </row>
    <row r="193" spans="1:16">
      <c r="A193" s="273"/>
      <c r="B193" s="360"/>
      <c r="C193" s="51">
        <f t="shared" si="9"/>
        <v>5</v>
      </c>
      <c r="D193" s="49" t="s">
        <v>450</v>
      </c>
      <c r="E193" s="21"/>
      <c r="F193" s="21"/>
      <c r="G193" s="21"/>
      <c r="H193" s="76"/>
      <c r="I193" s="76"/>
      <c r="J193" s="76"/>
      <c r="K193" s="76"/>
      <c r="L193" s="76"/>
      <c r="M193" s="76"/>
      <c r="N193" s="76"/>
      <c r="O193" s="76"/>
      <c r="P193" s="76"/>
    </row>
    <row r="194" spans="1:16">
      <c r="A194" s="273"/>
      <c r="B194" s="360"/>
      <c r="C194" s="51">
        <f t="shared" si="9"/>
        <v>6</v>
      </c>
      <c r="D194" s="49" t="s">
        <v>318</v>
      </c>
      <c r="E194" s="21"/>
      <c r="F194" s="21"/>
      <c r="G194" s="21"/>
      <c r="H194" s="76"/>
      <c r="I194" s="76"/>
      <c r="J194" s="76"/>
      <c r="K194" s="76"/>
      <c r="L194" s="76"/>
      <c r="M194" s="76"/>
      <c r="N194" s="76"/>
      <c r="O194" s="76"/>
      <c r="P194" s="76"/>
    </row>
    <row r="195" spans="1:16">
      <c r="A195" s="273"/>
      <c r="B195" s="360"/>
      <c r="C195" s="51">
        <f t="shared" si="9"/>
        <v>7</v>
      </c>
      <c r="D195" s="49" t="s">
        <v>451</v>
      </c>
      <c r="E195" s="21"/>
      <c r="F195" s="21"/>
      <c r="G195" s="21"/>
      <c r="H195" s="76"/>
      <c r="I195" s="76"/>
      <c r="J195" s="76"/>
      <c r="K195" s="76"/>
      <c r="L195" s="76"/>
      <c r="M195" s="76"/>
      <c r="N195" s="76"/>
      <c r="O195" s="76"/>
      <c r="P195" s="76"/>
    </row>
    <row r="196" spans="1:16">
      <c r="A196" s="273"/>
      <c r="B196" s="360"/>
      <c r="C196" s="51">
        <f t="shared" si="9"/>
        <v>8</v>
      </c>
      <c r="D196" s="49" t="s">
        <v>452</v>
      </c>
      <c r="E196" s="21"/>
      <c r="F196" s="21"/>
      <c r="G196" s="21"/>
      <c r="H196" s="76"/>
      <c r="I196" s="76"/>
      <c r="J196" s="76"/>
      <c r="K196" s="76"/>
      <c r="L196" s="76"/>
      <c r="M196" s="76"/>
      <c r="N196" s="76"/>
      <c r="O196" s="76"/>
      <c r="P196" s="76"/>
    </row>
    <row r="197" spans="1:16">
      <c r="A197" s="273"/>
      <c r="B197" s="360"/>
      <c r="C197" s="51">
        <f t="shared" si="9"/>
        <v>9</v>
      </c>
      <c r="D197" s="49" t="s">
        <v>453</v>
      </c>
      <c r="E197" s="21"/>
      <c r="F197" s="21"/>
      <c r="G197" s="21"/>
      <c r="H197" s="76"/>
      <c r="I197" s="76"/>
      <c r="J197" s="76"/>
      <c r="K197" s="76"/>
      <c r="L197" s="76"/>
      <c r="M197" s="76"/>
      <c r="N197" s="76"/>
      <c r="O197" s="76"/>
      <c r="P197" s="76"/>
    </row>
    <row r="198" spans="1:16">
      <c r="A198" s="273"/>
      <c r="B198" s="360"/>
      <c r="C198" s="51">
        <f t="shared" si="9"/>
        <v>10</v>
      </c>
      <c r="D198" s="49" t="s">
        <v>454</v>
      </c>
      <c r="E198" s="21"/>
      <c r="F198" s="21"/>
      <c r="G198" s="21"/>
      <c r="H198" s="76"/>
      <c r="I198" s="76"/>
      <c r="J198" s="76"/>
      <c r="K198" s="76"/>
      <c r="L198" s="76"/>
      <c r="M198" s="76"/>
      <c r="N198" s="76"/>
      <c r="O198" s="76"/>
      <c r="P198" s="76"/>
    </row>
    <row r="199" spans="1:16">
      <c r="A199" s="273"/>
      <c r="B199" s="360"/>
      <c r="C199" s="51">
        <f t="shared" si="9"/>
        <v>11</v>
      </c>
      <c r="D199" s="49" t="s">
        <v>455</v>
      </c>
      <c r="E199" s="21"/>
      <c r="F199" s="21"/>
      <c r="G199" s="21"/>
      <c r="H199" s="76"/>
      <c r="I199" s="76"/>
      <c r="J199" s="76"/>
      <c r="K199" s="76"/>
      <c r="L199" s="76"/>
      <c r="M199" s="76"/>
      <c r="N199" s="76"/>
      <c r="O199" s="76"/>
      <c r="P199" s="76"/>
    </row>
    <row r="200" spans="1:16">
      <c r="A200" s="273"/>
      <c r="B200" s="360"/>
      <c r="C200" s="51">
        <f t="shared" si="9"/>
        <v>12</v>
      </c>
      <c r="D200" s="49" t="s">
        <v>280</v>
      </c>
      <c r="E200" s="21"/>
      <c r="F200" s="21"/>
      <c r="G200" s="21"/>
      <c r="H200" s="76"/>
      <c r="I200" s="76"/>
      <c r="J200" s="76"/>
      <c r="K200" s="76"/>
      <c r="L200" s="76"/>
      <c r="M200" s="76"/>
      <c r="N200" s="76"/>
      <c r="O200" s="76"/>
      <c r="P200" s="76"/>
    </row>
    <row r="201" spans="1:16">
      <c r="A201" s="273"/>
      <c r="B201" s="360"/>
      <c r="C201" s="51">
        <f t="shared" si="9"/>
        <v>13</v>
      </c>
      <c r="D201" s="49" t="s">
        <v>456</v>
      </c>
      <c r="E201" s="21"/>
      <c r="F201" s="21"/>
      <c r="G201" s="21"/>
      <c r="H201" s="76"/>
      <c r="I201" s="76"/>
      <c r="J201" s="76"/>
      <c r="K201" s="76"/>
      <c r="L201" s="76"/>
      <c r="M201" s="76"/>
      <c r="N201" s="76"/>
      <c r="O201" s="76"/>
      <c r="P201" s="76"/>
    </row>
    <row r="202" spans="1:16">
      <c r="A202" s="273"/>
      <c r="B202" s="360"/>
      <c r="C202" s="51">
        <f t="shared" si="9"/>
        <v>14</v>
      </c>
      <c r="D202" s="49" t="s">
        <v>457</v>
      </c>
      <c r="E202" s="21"/>
      <c r="F202" s="21"/>
      <c r="G202" s="21"/>
      <c r="H202" s="76"/>
      <c r="I202" s="76"/>
      <c r="J202" s="76"/>
      <c r="K202" s="76"/>
      <c r="L202" s="76"/>
      <c r="M202" s="76"/>
      <c r="N202" s="76"/>
      <c r="O202" s="76"/>
      <c r="P202" s="76"/>
    </row>
    <row r="203" spans="1:16">
      <c r="A203" s="273"/>
      <c r="B203" s="360"/>
      <c r="C203" s="51">
        <f t="shared" si="9"/>
        <v>15</v>
      </c>
      <c r="D203" s="49" t="s">
        <v>352</v>
      </c>
      <c r="E203" s="21"/>
      <c r="F203" s="21"/>
      <c r="G203" s="21"/>
      <c r="H203" s="76"/>
      <c r="I203" s="76"/>
      <c r="J203" s="76"/>
      <c r="K203" s="76"/>
      <c r="L203" s="76"/>
      <c r="M203" s="76"/>
      <c r="N203" s="76"/>
      <c r="O203" s="76"/>
      <c r="P203" s="76"/>
    </row>
    <row r="204" spans="1:16">
      <c r="A204" s="273"/>
      <c r="B204" s="360"/>
      <c r="C204" s="51">
        <f t="shared" si="9"/>
        <v>16</v>
      </c>
      <c r="D204" s="49" t="s">
        <v>458</v>
      </c>
      <c r="E204" s="21"/>
      <c r="F204" s="21"/>
      <c r="G204" s="21"/>
      <c r="H204" s="76"/>
      <c r="I204" s="76"/>
      <c r="J204" s="76"/>
      <c r="K204" s="76"/>
      <c r="L204" s="76"/>
      <c r="M204" s="76"/>
      <c r="N204" s="76"/>
      <c r="O204" s="76"/>
      <c r="P204" s="76"/>
    </row>
    <row r="205" spans="1:16">
      <c r="A205" s="273"/>
      <c r="B205" s="360"/>
      <c r="C205" s="51">
        <f t="shared" si="9"/>
        <v>17</v>
      </c>
      <c r="D205" s="49" t="s">
        <v>459</v>
      </c>
      <c r="E205" s="21"/>
      <c r="F205" s="21"/>
      <c r="G205" s="21"/>
      <c r="H205" s="76"/>
      <c r="I205" s="76"/>
      <c r="J205" s="76"/>
      <c r="K205" s="76"/>
      <c r="L205" s="76"/>
      <c r="M205" s="76"/>
      <c r="N205" s="76"/>
      <c r="O205" s="76"/>
      <c r="P205" s="76"/>
    </row>
    <row r="206" spans="1:16">
      <c r="A206" s="273"/>
      <c r="B206" s="360"/>
      <c r="C206" s="51">
        <f t="shared" si="9"/>
        <v>18</v>
      </c>
      <c r="D206" s="49" t="s">
        <v>460</v>
      </c>
      <c r="E206" s="21"/>
      <c r="F206" s="21"/>
      <c r="G206" s="21"/>
      <c r="H206" s="76"/>
      <c r="I206" s="76"/>
      <c r="J206" s="76"/>
      <c r="K206" s="76"/>
      <c r="L206" s="76"/>
      <c r="M206" s="76"/>
      <c r="N206" s="76"/>
      <c r="O206" s="76"/>
      <c r="P206" s="76"/>
    </row>
    <row r="207" spans="1:16">
      <c r="A207" s="273"/>
      <c r="B207" s="360"/>
      <c r="C207" s="51">
        <f t="shared" si="9"/>
        <v>19</v>
      </c>
      <c r="D207" s="49" t="s">
        <v>461</v>
      </c>
      <c r="E207" s="21"/>
      <c r="F207" s="21"/>
      <c r="G207" s="21"/>
      <c r="H207" s="76"/>
      <c r="I207" s="76"/>
      <c r="J207" s="76"/>
      <c r="K207" s="76"/>
      <c r="L207" s="76"/>
      <c r="M207" s="76"/>
      <c r="N207" s="76"/>
      <c r="O207" s="76"/>
      <c r="P207" s="76"/>
    </row>
    <row r="208" spans="1:16">
      <c r="A208" s="352" t="s">
        <v>462</v>
      </c>
      <c r="B208" s="352"/>
      <c r="C208" s="352"/>
      <c r="D208" s="352"/>
      <c r="E208" s="47"/>
      <c r="F208" s="39"/>
      <c r="G208" s="39"/>
      <c r="H208" s="72"/>
      <c r="I208" s="64"/>
      <c r="J208" s="64"/>
      <c r="K208" s="72"/>
      <c r="L208" s="64"/>
      <c r="M208" s="64"/>
      <c r="N208" s="72"/>
      <c r="O208" s="64"/>
      <c r="P208" s="64"/>
    </row>
    <row r="209" spans="1:16">
      <c r="A209" s="266">
        <f>A189+1</f>
        <v>14</v>
      </c>
      <c r="B209" s="359" t="s">
        <v>463</v>
      </c>
      <c r="C209" s="51">
        <v>1</v>
      </c>
      <c r="D209" s="48" t="s">
        <v>464</v>
      </c>
      <c r="E209" s="21"/>
      <c r="F209" s="21"/>
      <c r="G209" s="21"/>
      <c r="H209" s="76"/>
      <c r="I209" s="76"/>
      <c r="J209" s="76"/>
      <c r="K209" s="76"/>
      <c r="L209" s="76"/>
      <c r="M209" s="76"/>
      <c r="N209" s="76"/>
      <c r="O209" s="76"/>
      <c r="P209" s="76"/>
    </row>
    <row r="210" spans="1:16">
      <c r="A210" s="273"/>
      <c r="B210" s="360"/>
      <c r="C210" s="51">
        <f>C209+1</f>
        <v>2</v>
      </c>
      <c r="D210" s="48" t="s">
        <v>314</v>
      </c>
      <c r="E210" s="21"/>
      <c r="F210" s="21"/>
      <c r="G210" s="21"/>
      <c r="H210" s="76"/>
      <c r="I210" s="76"/>
      <c r="J210" s="76"/>
      <c r="K210" s="76"/>
      <c r="L210" s="76"/>
      <c r="M210" s="76"/>
      <c r="N210" s="76"/>
      <c r="O210" s="76"/>
      <c r="P210" s="76"/>
    </row>
    <row r="211" spans="1:16">
      <c r="A211" s="273"/>
      <c r="B211" s="360"/>
      <c r="C211" s="51">
        <f>C210+1</f>
        <v>3</v>
      </c>
      <c r="D211" s="48" t="s">
        <v>276</v>
      </c>
      <c r="E211" s="21"/>
      <c r="F211" s="21"/>
      <c r="G211" s="21"/>
      <c r="H211" s="76"/>
      <c r="I211" s="76"/>
      <c r="J211" s="76"/>
      <c r="K211" s="76"/>
      <c r="L211" s="76"/>
      <c r="M211" s="76"/>
      <c r="N211" s="76"/>
      <c r="O211" s="76"/>
      <c r="P211" s="76"/>
    </row>
    <row r="212" spans="1:16">
      <c r="A212" s="273"/>
      <c r="B212" s="360"/>
      <c r="C212" s="51">
        <f t="shared" ref="C212:C223" si="10">C211+1</f>
        <v>4</v>
      </c>
      <c r="D212" s="48" t="s">
        <v>465</v>
      </c>
      <c r="E212" s="21"/>
      <c r="F212" s="21"/>
      <c r="G212" s="21"/>
      <c r="H212" s="76"/>
      <c r="I212" s="76"/>
      <c r="J212" s="76"/>
      <c r="K212" s="76"/>
      <c r="L212" s="76"/>
      <c r="M212" s="76"/>
      <c r="N212" s="76"/>
      <c r="O212" s="76"/>
      <c r="P212" s="76"/>
    </row>
    <row r="213" spans="1:16">
      <c r="A213" s="273"/>
      <c r="B213" s="360"/>
      <c r="C213" s="51">
        <f t="shared" si="10"/>
        <v>5</v>
      </c>
      <c r="D213" s="48" t="s">
        <v>466</v>
      </c>
      <c r="E213" s="21"/>
      <c r="F213" s="21"/>
      <c r="G213" s="21"/>
      <c r="H213" s="76"/>
      <c r="I213" s="76"/>
      <c r="J213" s="76"/>
      <c r="K213" s="76"/>
      <c r="L213" s="76"/>
      <c r="M213" s="76"/>
      <c r="N213" s="76"/>
      <c r="O213" s="76"/>
      <c r="P213" s="76"/>
    </row>
    <row r="214" spans="1:16">
      <c r="A214" s="273"/>
      <c r="B214" s="360"/>
      <c r="C214" s="51">
        <f t="shared" si="10"/>
        <v>6</v>
      </c>
      <c r="D214" s="48" t="s">
        <v>467</v>
      </c>
      <c r="E214" s="21"/>
      <c r="F214" s="21"/>
      <c r="G214" s="21"/>
      <c r="H214" s="76"/>
      <c r="I214" s="76"/>
      <c r="J214" s="76"/>
      <c r="K214" s="76"/>
      <c r="L214" s="76"/>
      <c r="M214" s="76"/>
      <c r="N214" s="76"/>
      <c r="O214" s="76"/>
      <c r="P214" s="76"/>
    </row>
    <row r="215" spans="1:16">
      <c r="A215" s="273"/>
      <c r="B215" s="360"/>
      <c r="C215" s="51">
        <f t="shared" si="10"/>
        <v>7</v>
      </c>
      <c r="D215" s="48" t="s">
        <v>468</v>
      </c>
      <c r="E215" s="21"/>
      <c r="F215" s="21"/>
      <c r="G215" s="21"/>
      <c r="H215" s="76"/>
      <c r="I215" s="76"/>
      <c r="J215" s="76"/>
      <c r="K215" s="76"/>
      <c r="L215" s="76"/>
      <c r="M215" s="76"/>
      <c r="N215" s="76"/>
      <c r="O215" s="76"/>
      <c r="P215" s="76"/>
    </row>
    <row r="216" spans="1:16">
      <c r="A216" s="273"/>
      <c r="B216" s="360"/>
      <c r="C216" s="51">
        <f t="shared" si="10"/>
        <v>8</v>
      </c>
      <c r="D216" s="48" t="s">
        <v>469</v>
      </c>
      <c r="E216" s="21"/>
      <c r="F216" s="21"/>
      <c r="G216" s="21"/>
      <c r="H216" s="76"/>
      <c r="I216" s="76"/>
      <c r="J216" s="76"/>
      <c r="K216" s="76"/>
      <c r="L216" s="76"/>
      <c r="M216" s="76"/>
      <c r="N216" s="76"/>
      <c r="O216" s="76"/>
      <c r="P216" s="76"/>
    </row>
    <row r="217" spans="1:16">
      <c r="A217" s="273"/>
      <c r="B217" s="360"/>
      <c r="C217" s="51">
        <f t="shared" si="10"/>
        <v>9</v>
      </c>
      <c r="D217" s="48" t="s">
        <v>470</v>
      </c>
      <c r="E217" s="21"/>
      <c r="F217" s="21"/>
      <c r="G217" s="21"/>
      <c r="H217" s="76"/>
      <c r="I217" s="76"/>
      <c r="J217" s="76"/>
      <c r="K217" s="76"/>
      <c r="L217" s="76"/>
      <c r="M217" s="76"/>
      <c r="N217" s="76"/>
      <c r="O217" s="76"/>
      <c r="P217" s="76"/>
    </row>
    <row r="218" spans="1:16">
      <c r="A218" s="273"/>
      <c r="B218" s="360"/>
      <c r="C218" s="51">
        <f t="shared" si="10"/>
        <v>10</v>
      </c>
      <c r="D218" s="48" t="s">
        <v>471</v>
      </c>
      <c r="E218" s="21"/>
      <c r="F218" s="21"/>
      <c r="G218" s="21"/>
      <c r="H218" s="76"/>
      <c r="I218" s="76"/>
      <c r="J218" s="76"/>
      <c r="K218" s="76"/>
      <c r="L218" s="76"/>
      <c r="M218" s="76"/>
      <c r="N218" s="76"/>
      <c r="O218" s="76"/>
      <c r="P218" s="76"/>
    </row>
    <row r="219" spans="1:16">
      <c r="A219" s="273"/>
      <c r="B219" s="360"/>
      <c r="C219" s="51">
        <f t="shared" si="10"/>
        <v>11</v>
      </c>
      <c r="D219" s="54" t="s">
        <v>472</v>
      </c>
      <c r="E219" s="21"/>
      <c r="F219" s="21"/>
      <c r="G219" s="21"/>
      <c r="H219" s="76"/>
      <c r="I219" s="76"/>
      <c r="J219" s="76"/>
      <c r="K219" s="76"/>
      <c r="L219" s="76"/>
      <c r="M219" s="76"/>
      <c r="N219" s="76"/>
      <c r="O219" s="76"/>
      <c r="P219" s="76"/>
    </row>
    <row r="220" spans="1:16">
      <c r="A220" s="273"/>
      <c r="B220" s="360"/>
      <c r="C220" s="51">
        <f t="shared" si="10"/>
        <v>12</v>
      </c>
      <c r="D220" s="54" t="s">
        <v>473</v>
      </c>
      <c r="E220" s="21"/>
      <c r="F220" s="21"/>
      <c r="G220" s="21"/>
      <c r="H220" s="76"/>
      <c r="I220" s="76"/>
      <c r="J220" s="76"/>
      <c r="K220" s="76"/>
      <c r="L220" s="76"/>
      <c r="M220" s="76"/>
      <c r="N220" s="76"/>
      <c r="O220" s="76"/>
      <c r="P220" s="76"/>
    </row>
    <row r="221" spans="1:16">
      <c r="A221" s="273"/>
      <c r="B221" s="360"/>
      <c r="C221" s="51">
        <f t="shared" si="10"/>
        <v>13</v>
      </c>
      <c r="D221" s="54" t="s">
        <v>474</v>
      </c>
      <c r="E221" s="21"/>
      <c r="F221" s="21"/>
      <c r="G221" s="21"/>
      <c r="H221" s="76"/>
      <c r="I221" s="76"/>
      <c r="J221" s="76"/>
      <c r="K221" s="76"/>
      <c r="L221" s="76"/>
      <c r="M221" s="76"/>
      <c r="N221" s="76"/>
      <c r="O221" s="76"/>
      <c r="P221" s="76"/>
    </row>
    <row r="222" spans="1:16">
      <c r="A222" s="273"/>
      <c r="B222" s="360"/>
      <c r="C222" s="51">
        <f t="shared" si="10"/>
        <v>14</v>
      </c>
      <c r="D222" s="54" t="s">
        <v>475</v>
      </c>
      <c r="E222" s="21"/>
      <c r="F222" s="21"/>
      <c r="G222" s="21"/>
      <c r="H222" s="76"/>
      <c r="I222" s="76"/>
      <c r="J222" s="76"/>
      <c r="K222" s="76"/>
      <c r="L222" s="76"/>
      <c r="M222" s="76"/>
      <c r="N222" s="76"/>
      <c r="O222" s="76"/>
      <c r="P222" s="76"/>
    </row>
    <row r="223" spans="1:16">
      <c r="A223" s="273"/>
      <c r="B223" s="360"/>
      <c r="C223" s="51">
        <f t="shared" si="10"/>
        <v>15</v>
      </c>
      <c r="D223" s="54" t="s">
        <v>476</v>
      </c>
      <c r="E223" s="21"/>
      <c r="F223" s="21"/>
      <c r="G223" s="21"/>
      <c r="H223" s="76"/>
      <c r="I223" s="76"/>
      <c r="J223" s="76"/>
      <c r="K223" s="76"/>
      <c r="L223" s="76"/>
      <c r="M223" s="76"/>
      <c r="N223" s="76"/>
      <c r="O223" s="76"/>
      <c r="P223" s="76"/>
    </row>
    <row r="224" spans="1:16">
      <c r="A224" s="352" t="s">
        <v>477</v>
      </c>
      <c r="B224" s="352"/>
      <c r="C224" s="352"/>
      <c r="D224" s="352"/>
      <c r="E224" s="47"/>
      <c r="F224" s="39"/>
      <c r="G224" s="39"/>
      <c r="H224" s="72"/>
      <c r="I224" s="64"/>
      <c r="J224" s="64"/>
      <c r="K224" s="72"/>
      <c r="L224" s="64"/>
      <c r="M224" s="64"/>
      <c r="N224" s="72"/>
      <c r="O224" s="64"/>
      <c r="P224" s="64"/>
    </row>
    <row r="225" spans="1:16">
      <c r="A225" s="266">
        <f>A209+1</f>
        <v>15</v>
      </c>
      <c r="B225" s="359" t="s">
        <v>478</v>
      </c>
      <c r="C225" s="51">
        <v>1</v>
      </c>
      <c r="D225" s="46" t="s">
        <v>420</v>
      </c>
      <c r="E225" s="21"/>
      <c r="F225" s="21"/>
      <c r="G225" s="21"/>
      <c r="H225" s="76"/>
      <c r="I225" s="76"/>
      <c r="J225" s="76"/>
      <c r="K225" s="76"/>
      <c r="L225" s="76"/>
      <c r="M225" s="76"/>
      <c r="N225" s="76"/>
      <c r="O225" s="76"/>
      <c r="P225" s="76"/>
    </row>
    <row r="226" spans="1:16">
      <c r="A226" s="273"/>
      <c r="B226" s="360"/>
      <c r="C226" s="51">
        <f>C225+1</f>
        <v>2</v>
      </c>
      <c r="D226" s="48" t="s">
        <v>479</v>
      </c>
      <c r="E226" s="21"/>
      <c r="F226" s="21"/>
      <c r="G226" s="21"/>
      <c r="H226" s="76"/>
      <c r="I226" s="76"/>
      <c r="J226" s="76"/>
      <c r="K226" s="76"/>
      <c r="L226" s="76"/>
      <c r="M226" s="76"/>
      <c r="N226" s="76"/>
      <c r="O226" s="76"/>
      <c r="P226" s="76"/>
    </row>
    <row r="227" spans="1:16">
      <c r="A227" s="273"/>
      <c r="B227" s="360"/>
      <c r="C227" s="51">
        <f>C226+1</f>
        <v>3</v>
      </c>
      <c r="D227" s="46" t="s">
        <v>480</v>
      </c>
      <c r="E227" s="21"/>
      <c r="F227" s="21"/>
      <c r="G227" s="21"/>
      <c r="H227" s="76"/>
      <c r="I227" s="76"/>
      <c r="J227" s="76"/>
      <c r="K227" s="76"/>
      <c r="L227" s="76"/>
      <c r="M227" s="76"/>
      <c r="N227" s="76"/>
      <c r="O227" s="76"/>
      <c r="P227" s="76"/>
    </row>
    <row r="228" spans="1:16">
      <c r="A228" s="273"/>
      <c r="B228" s="360"/>
      <c r="C228" s="51">
        <f t="shared" ref="C228:C237" si="11">C227+1</f>
        <v>4</v>
      </c>
      <c r="D228" s="46" t="s">
        <v>481</v>
      </c>
      <c r="E228" s="21"/>
      <c r="F228" s="21"/>
      <c r="G228" s="21"/>
      <c r="H228" s="76"/>
      <c r="I228" s="76"/>
      <c r="J228" s="76"/>
      <c r="K228" s="76"/>
      <c r="L228" s="76"/>
      <c r="M228" s="76"/>
      <c r="N228" s="76"/>
      <c r="O228" s="76"/>
      <c r="P228" s="76"/>
    </row>
    <row r="229" spans="1:16">
      <c r="A229" s="273"/>
      <c r="B229" s="360"/>
      <c r="C229" s="51">
        <f t="shared" si="11"/>
        <v>5</v>
      </c>
      <c r="D229" s="46" t="s">
        <v>482</v>
      </c>
      <c r="E229" s="21"/>
      <c r="F229" s="21"/>
      <c r="G229" s="21"/>
      <c r="H229" s="76"/>
      <c r="I229" s="76"/>
      <c r="J229" s="76"/>
      <c r="K229" s="76"/>
      <c r="L229" s="76"/>
      <c r="M229" s="76"/>
      <c r="N229" s="76"/>
      <c r="O229" s="76"/>
      <c r="P229" s="76"/>
    </row>
    <row r="230" spans="1:16">
      <c r="A230" s="273"/>
      <c r="B230" s="360"/>
      <c r="C230" s="51">
        <f t="shared" si="11"/>
        <v>6</v>
      </c>
      <c r="D230" s="46" t="s">
        <v>483</v>
      </c>
      <c r="E230" s="21"/>
      <c r="F230" s="21"/>
      <c r="G230" s="21"/>
      <c r="H230" s="76"/>
      <c r="I230" s="76"/>
      <c r="J230" s="76"/>
      <c r="K230" s="76"/>
      <c r="L230" s="76"/>
      <c r="M230" s="76"/>
      <c r="N230" s="76"/>
      <c r="O230" s="76"/>
      <c r="P230" s="76"/>
    </row>
    <row r="231" spans="1:16">
      <c r="A231" s="273"/>
      <c r="B231" s="360"/>
      <c r="C231" s="51">
        <f t="shared" si="11"/>
        <v>7</v>
      </c>
      <c r="D231" s="46" t="s">
        <v>484</v>
      </c>
      <c r="E231" s="21"/>
      <c r="F231" s="21"/>
      <c r="G231" s="21"/>
      <c r="H231" s="76"/>
      <c r="I231" s="76"/>
      <c r="J231" s="76"/>
      <c r="K231" s="76"/>
      <c r="L231" s="76"/>
      <c r="M231" s="76"/>
      <c r="N231" s="76"/>
      <c r="O231" s="76"/>
      <c r="P231" s="76"/>
    </row>
    <row r="232" spans="1:16">
      <c r="A232" s="273"/>
      <c r="B232" s="360"/>
      <c r="C232" s="51">
        <f t="shared" si="11"/>
        <v>8</v>
      </c>
      <c r="D232" s="46" t="s">
        <v>485</v>
      </c>
      <c r="E232" s="21"/>
      <c r="F232" s="21"/>
      <c r="G232" s="21"/>
      <c r="H232" s="76"/>
      <c r="I232" s="76"/>
      <c r="J232" s="76"/>
      <c r="K232" s="76"/>
      <c r="L232" s="76"/>
      <c r="M232" s="76"/>
      <c r="N232" s="76"/>
      <c r="O232" s="76"/>
      <c r="P232" s="76"/>
    </row>
    <row r="233" spans="1:16">
      <c r="A233" s="273"/>
      <c r="B233" s="360"/>
      <c r="C233" s="51">
        <f t="shared" si="11"/>
        <v>9</v>
      </c>
      <c r="D233" s="46" t="s">
        <v>486</v>
      </c>
      <c r="E233" s="21"/>
      <c r="F233" s="21"/>
      <c r="G233" s="21"/>
      <c r="H233" s="76"/>
      <c r="I233" s="76"/>
      <c r="J233" s="76"/>
      <c r="K233" s="76"/>
      <c r="L233" s="76"/>
      <c r="M233" s="76"/>
      <c r="N233" s="76"/>
      <c r="O233" s="76"/>
      <c r="P233" s="76"/>
    </row>
    <row r="234" spans="1:16">
      <c r="A234" s="273"/>
      <c r="B234" s="360"/>
      <c r="C234" s="51">
        <f t="shared" si="11"/>
        <v>10</v>
      </c>
      <c r="D234" s="46" t="s">
        <v>487</v>
      </c>
      <c r="E234" s="21"/>
      <c r="F234" s="21"/>
      <c r="G234" s="21"/>
      <c r="H234" s="76"/>
      <c r="I234" s="76"/>
      <c r="J234" s="76"/>
      <c r="K234" s="76"/>
      <c r="L234" s="76"/>
      <c r="M234" s="76"/>
      <c r="N234" s="76"/>
      <c r="O234" s="76"/>
      <c r="P234" s="76"/>
    </row>
    <row r="235" spans="1:16">
      <c r="A235" s="273"/>
      <c r="B235" s="360"/>
      <c r="C235" s="51">
        <f t="shared" si="11"/>
        <v>11</v>
      </c>
      <c r="D235" s="46" t="s">
        <v>488</v>
      </c>
      <c r="E235" s="21"/>
      <c r="F235" s="21"/>
      <c r="G235" s="21"/>
      <c r="H235" s="76"/>
      <c r="I235" s="76"/>
      <c r="J235" s="76"/>
      <c r="K235" s="76"/>
      <c r="L235" s="76"/>
      <c r="M235" s="76"/>
      <c r="N235" s="76"/>
      <c r="O235" s="76"/>
      <c r="P235" s="76"/>
    </row>
    <row r="236" spans="1:16">
      <c r="A236" s="273"/>
      <c r="B236" s="360"/>
      <c r="C236" s="51">
        <f t="shared" si="11"/>
        <v>12</v>
      </c>
      <c r="D236" s="46" t="s">
        <v>489</v>
      </c>
      <c r="E236" s="21"/>
      <c r="F236" s="21"/>
      <c r="G236" s="21"/>
      <c r="H236" s="76"/>
      <c r="I236" s="76"/>
      <c r="J236" s="76"/>
      <c r="K236" s="76"/>
      <c r="L236" s="76"/>
      <c r="M236" s="76"/>
      <c r="N236" s="76"/>
      <c r="O236" s="76"/>
      <c r="P236" s="76"/>
    </row>
    <row r="237" spans="1:16">
      <c r="A237" s="273"/>
      <c r="B237" s="360"/>
      <c r="C237" s="51">
        <f t="shared" si="11"/>
        <v>13</v>
      </c>
      <c r="D237" s="46" t="s">
        <v>490</v>
      </c>
      <c r="E237" s="21"/>
      <c r="F237" s="21"/>
      <c r="G237" s="21"/>
      <c r="H237" s="76"/>
      <c r="I237" s="76"/>
      <c r="J237" s="76"/>
      <c r="K237" s="76"/>
      <c r="L237" s="76"/>
      <c r="M237" s="76"/>
      <c r="N237" s="76"/>
      <c r="O237" s="76"/>
      <c r="P237" s="76"/>
    </row>
    <row r="238" spans="1:16">
      <c r="A238" s="352" t="s">
        <v>491</v>
      </c>
      <c r="B238" s="352"/>
      <c r="C238" s="352"/>
      <c r="D238" s="352"/>
      <c r="E238" s="47"/>
      <c r="F238" s="39"/>
      <c r="G238" s="39"/>
      <c r="H238" s="72"/>
      <c r="I238" s="64"/>
      <c r="J238" s="64"/>
      <c r="K238" s="72"/>
      <c r="L238" s="64"/>
      <c r="M238" s="64"/>
      <c r="N238" s="72"/>
      <c r="O238" s="64"/>
      <c r="P238" s="64"/>
    </row>
    <row r="239" spans="1:16">
      <c r="A239" s="266">
        <f>A225+1</f>
        <v>16</v>
      </c>
      <c r="B239" s="359" t="s">
        <v>492</v>
      </c>
      <c r="C239" s="51">
        <v>1</v>
      </c>
      <c r="D239" s="49" t="s">
        <v>493</v>
      </c>
      <c r="E239" s="21"/>
      <c r="F239" s="21"/>
      <c r="G239" s="21"/>
      <c r="H239" s="76"/>
      <c r="I239" s="76"/>
      <c r="J239" s="76"/>
      <c r="K239" s="76"/>
      <c r="L239" s="76"/>
      <c r="M239" s="76"/>
      <c r="N239" s="76"/>
      <c r="O239" s="76"/>
      <c r="P239" s="76"/>
    </row>
    <row r="240" spans="1:16">
      <c r="A240" s="273"/>
      <c r="B240" s="360"/>
      <c r="C240" s="51">
        <f>C239+1</f>
        <v>2</v>
      </c>
      <c r="D240" s="49" t="s">
        <v>494</v>
      </c>
      <c r="E240" s="21"/>
      <c r="F240" s="21"/>
      <c r="G240" s="21"/>
      <c r="H240" s="76"/>
      <c r="I240" s="76"/>
      <c r="J240" s="76"/>
      <c r="K240" s="76"/>
      <c r="L240" s="76"/>
      <c r="M240" s="76"/>
      <c r="N240" s="76"/>
      <c r="O240" s="76"/>
      <c r="P240" s="76"/>
    </row>
    <row r="241" spans="1:16">
      <c r="A241" s="273"/>
      <c r="B241" s="360"/>
      <c r="C241" s="51">
        <f>C240+1</f>
        <v>3</v>
      </c>
      <c r="D241" s="49" t="s">
        <v>495</v>
      </c>
      <c r="E241" s="21"/>
      <c r="F241" s="21"/>
      <c r="G241" s="21"/>
      <c r="H241" s="76"/>
      <c r="I241" s="76"/>
      <c r="J241" s="76"/>
      <c r="K241" s="76"/>
      <c r="L241" s="76"/>
      <c r="M241" s="76"/>
      <c r="N241" s="76"/>
      <c r="O241" s="76"/>
      <c r="P241" s="76"/>
    </row>
    <row r="242" spans="1:16">
      <c r="A242" s="273"/>
      <c r="B242" s="360"/>
      <c r="C242" s="51">
        <f t="shared" ref="C242:C255" si="12">C241+1</f>
        <v>4</v>
      </c>
      <c r="D242" s="48" t="s">
        <v>496</v>
      </c>
      <c r="E242" s="21"/>
      <c r="F242" s="21"/>
      <c r="G242" s="21"/>
      <c r="H242" s="76"/>
      <c r="I242" s="76"/>
      <c r="J242" s="76"/>
      <c r="K242" s="76"/>
      <c r="L242" s="76"/>
      <c r="M242" s="76"/>
      <c r="N242" s="76"/>
      <c r="O242" s="76"/>
      <c r="P242" s="76"/>
    </row>
    <row r="243" spans="1:16">
      <c r="A243" s="273"/>
      <c r="B243" s="360"/>
      <c r="C243" s="51">
        <f t="shared" si="12"/>
        <v>5</v>
      </c>
      <c r="D243" s="49" t="s">
        <v>497</v>
      </c>
      <c r="E243" s="21"/>
      <c r="F243" s="21"/>
      <c r="G243" s="21"/>
      <c r="H243" s="76"/>
      <c r="I243" s="76"/>
      <c r="J243" s="76"/>
      <c r="K243" s="76"/>
      <c r="L243" s="76"/>
      <c r="M243" s="76"/>
      <c r="N243" s="76"/>
      <c r="O243" s="76"/>
      <c r="P243" s="76"/>
    </row>
    <row r="244" spans="1:16">
      <c r="A244" s="273"/>
      <c r="B244" s="360"/>
      <c r="C244" s="51">
        <f t="shared" si="12"/>
        <v>6</v>
      </c>
      <c r="D244" s="49" t="s">
        <v>498</v>
      </c>
      <c r="E244" s="21"/>
      <c r="F244" s="21"/>
      <c r="G244" s="21"/>
      <c r="H244" s="76"/>
      <c r="I244" s="76"/>
      <c r="J244" s="76"/>
      <c r="K244" s="76"/>
      <c r="L244" s="76"/>
      <c r="M244" s="76"/>
      <c r="N244" s="76"/>
      <c r="O244" s="76"/>
      <c r="P244" s="76"/>
    </row>
    <row r="245" spans="1:16">
      <c r="A245" s="273"/>
      <c r="B245" s="360"/>
      <c r="C245" s="51">
        <f t="shared" si="12"/>
        <v>7</v>
      </c>
      <c r="D245" s="49" t="s">
        <v>499</v>
      </c>
      <c r="E245" s="21"/>
      <c r="F245" s="21"/>
      <c r="G245" s="21"/>
      <c r="H245" s="76"/>
      <c r="I245" s="76"/>
      <c r="J245" s="76"/>
      <c r="K245" s="76"/>
      <c r="L245" s="76"/>
      <c r="M245" s="76"/>
      <c r="N245" s="76"/>
      <c r="O245" s="76"/>
      <c r="P245" s="76"/>
    </row>
    <row r="246" spans="1:16">
      <c r="A246" s="273"/>
      <c r="B246" s="360"/>
      <c r="C246" s="51">
        <f t="shared" si="12"/>
        <v>8</v>
      </c>
      <c r="D246" s="49" t="s">
        <v>500</v>
      </c>
      <c r="E246" s="21"/>
      <c r="F246" s="21"/>
      <c r="G246" s="21"/>
      <c r="H246" s="76"/>
      <c r="I246" s="76"/>
      <c r="J246" s="76"/>
      <c r="K246" s="76"/>
      <c r="L246" s="76"/>
      <c r="M246" s="76"/>
      <c r="N246" s="76"/>
      <c r="O246" s="76"/>
      <c r="P246" s="76"/>
    </row>
    <row r="247" spans="1:16">
      <c r="A247" s="273"/>
      <c r="B247" s="360"/>
      <c r="C247" s="51">
        <f t="shared" si="12"/>
        <v>9</v>
      </c>
      <c r="D247" s="49" t="s">
        <v>334</v>
      </c>
      <c r="E247" s="21"/>
      <c r="F247" s="21"/>
      <c r="G247" s="21"/>
      <c r="H247" s="76"/>
      <c r="I247" s="76"/>
      <c r="J247" s="76"/>
      <c r="K247" s="76"/>
      <c r="L247" s="76"/>
      <c r="M247" s="76"/>
      <c r="N247" s="76"/>
      <c r="O247" s="76"/>
      <c r="P247" s="76"/>
    </row>
    <row r="248" spans="1:16">
      <c r="A248" s="273"/>
      <c r="B248" s="360"/>
      <c r="C248" s="51">
        <f t="shared" si="12"/>
        <v>10</v>
      </c>
      <c r="D248" s="49" t="s">
        <v>501</v>
      </c>
      <c r="E248" s="21"/>
      <c r="F248" s="21"/>
      <c r="G248" s="21"/>
      <c r="H248" s="76"/>
      <c r="I248" s="76"/>
      <c r="J248" s="76"/>
      <c r="K248" s="76"/>
      <c r="L248" s="76"/>
      <c r="M248" s="76"/>
      <c r="N248" s="76"/>
      <c r="O248" s="76"/>
      <c r="P248" s="76"/>
    </row>
    <row r="249" spans="1:16">
      <c r="A249" s="273"/>
      <c r="B249" s="360"/>
      <c r="C249" s="51">
        <f t="shared" si="12"/>
        <v>11</v>
      </c>
      <c r="D249" s="49" t="s">
        <v>502</v>
      </c>
      <c r="E249" s="21"/>
      <c r="F249" s="21"/>
      <c r="G249" s="21"/>
      <c r="H249" s="76"/>
      <c r="I249" s="76"/>
      <c r="J249" s="76"/>
      <c r="K249" s="76"/>
      <c r="L249" s="76"/>
      <c r="M249" s="76"/>
      <c r="N249" s="76"/>
      <c r="O249" s="76"/>
      <c r="P249" s="76"/>
    </row>
    <row r="250" spans="1:16">
      <c r="A250" s="273"/>
      <c r="B250" s="360"/>
      <c r="C250" s="51">
        <f t="shared" si="12"/>
        <v>12</v>
      </c>
      <c r="D250" s="49" t="s">
        <v>456</v>
      </c>
      <c r="E250" s="21"/>
      <c r="F250" s="21"/>
      <c r="G250" s="21"/>
      <c r="H250" s="76"/>
      <c r="I250" s="76"/>
      <c r="J250" s="76"/>
      <c r="K250" s="76"/>
      <c r="L250" s="76"/>
      <c r="M250" s="76"/>
      <c r="N250" s="76"/>
      <c r="O250" s="76"/>
      <c r="P250" s="76"/>
    </row>
    <row r="251" spans="1:16">
      <c r="A251" s="273"/>
      <c r="B251" s="360"/>
      <c r="C251" s="51">
        <f t="shared" si="12"/>
        <v>13</v>
      </c>
      <c r="D251" s="49" t="s">
        <v>485</v>
      </c>
      <c r="E251" s="21"/>
      <c r="F251" s="21"/>
      <c r="G251" s="21"/>
      <c r="H251" s="76"/>
      <c r="I251" s="76"/>
      <c r="J251" s="76"/>
      <c r="K251" s="76"/>
      <c r="L251" s="76"/>
      <c r="M251" s="76"/>
      <c r="N251" s="76"/>
      <c r="O251" s="76"/>
      <c r="P251" s="76"/>
    </row>
    <row r="252" spans="1:16">
      <c r="A252" s="273"/>
      <c r="B252" s="360"/>
      <c r="C252" s="51">
        <f t="shared" si="12"/>
        <v>14</v>
      </c>
      <c r="D252" s="49" t="s">
        <v>503</v>
      </c>
      <c r="E252" s="21"/>
      <c r="F252" s="21"/>
      <c r="G252" s="21"/>
      <c r="H252" s="76"/>
      <c r="I252" s="76"/>
      <c r="J252" s="76"/>
      <c r="K252" s="76"/>
      <c r="L252" s="76"/>
      <c r="M252" s="76"/>
      <c r="N252" s="76"/>
      <c r="O252" s="76"/>
      <c r="P252" s="76"/>
    </row>
    <row r="253" spans="1:16">
      <c r="A253" s="273"/>
      <c r="B253" s="360"/>
      <c r="C253" s="51">
        <f t="shared" si="12"/>
        <v>15</v>
      </c>
      <c r="D253" s="49" t="s">
        <v>504</v>
      </c>
      <c r="E253" s="21"/>
      <c r="F253" s="21"/>
      <c r="G253" s="21"/>
      <c r="H253" s="76"/>
      <c r="I253" s="76"/>
      <c r="J253" s="76"/>
      <c r="K253" s="76"/>
      <c r="L253" s="76"/>
      <c r="M253" s="76"/>
      <c r="N253" s="76"/>
      <c r="O253" s="76"/>
      <c r="P253" s="76"/>
    </row>
    <row r="254" spans="1:16">
      <c r="A254" s="273"/>
      <c r="B254" s="360"/>
      <c r="C254" s="51">
        <f t="shared" si="12"/>
        <v>16</v>
      </c>
      <c r="D254" s="49" t="s">
        <v>505</v>
      </c>
      <c r="E254" s="21"/>
      <c r="F254" s="21"/>
      <c r="G254" s="21"/>
      <c r="H254" s="76"/>
      <c r="I254" s="76"/>
      <c r="J254" s="76"/>
      <c r="K254" s="76"/>
      <c r="L254" s="76"/>
      <c r="M254" s="76"/>
      <c r="N254" s="76"/>
      <c r="O254" s="76"/>
      <c r="P254" s="76"/>
    </row>
    <row r="255" spans="1:16">
      <c r="A255" s="273"/>
      <c r="B255" s="360"/>
      <c r="C255" s="51">
        <f t="shared" si="12"/>
        <v>17</v>
      </c>
      <c r="D255" s="49" t="s">
        <v>506</v>
      </c>
      <c r="E255" s="21"/>
      <c r="F255" s="21"/>
      <c r="G255" s="21"/>
      <c r="H255" s="76"/>
      <c r="I255" s="76"/>
      <c r="J255" s="76"/>
      <c r="K255" s="76"/>
      <c r="L255" s="76"/>
      <c r="M255" s="76"/>
      <c r="N255" s="76"/>
      <c r="O255" s="76"/>
      <c r="P255" s="76"/>
    </row>
    <row r="256" spans="1:16">
      <c r="A256" s="352" t="s">
        <v>507</v>
      </c>
      <c r="B256" s="352"/>
      <c r="C256" s="352"/>
      <c r="D256" s="352"/>
      <c r="E256" s="47"/>
      <c r="F256" s="39"/>
      <c r="G256" s="39"/>
      <c r="H256" s="72"/>
      <c r="I256" s="64"/>
      <c r="J256" s="64"/>
      <c r="K256" s="72"/>
      <c r="L256" s="64"/>
      <c r="M256" s="64"/>
      <c r="N256" s="72"/>
      <c r="O256" s="64"/>
      <c r="P256" s="64"/>
    </row>
    <row r="257" spans="1:16">
      <c r="A257" s="266">
        <f>A239+1</f>
        <v>17</v>
      </c>
      <c r="B257" s="359" t="s">
        <v>508</v>
      </c>
      <c r="C257" s="51">
        <v>1</v>
      </c>
      <c r="D257" s="46" t="s">
        <v>493</v>
      </c>
      <c r="E257" s="21"/>
      <c r="F257" s="21"/>
      <c r="G257" s="21"/>
      <c r="H257" s="76"/>
      <c r="I257" s="76"/>
      <c r="J257" s="76"/>
      <c r="K257" s="76"/>
      <c r="L257" s="76"/>
      <c r="M257" s="76"/>
      <c r="N257" s="76"/>
      <c r="O257" s="76"/>
      <c r="P257" s="76"/>
    </row>
    <row r="258" spans="1:16">
      <c r="A258" s="273"/>
      <c r="B258" s="360"/>
      <c r="C258" s="51">
        <f>C257+1</f>
        <v>2</v>
      </c>
      <c r="D258" s="46" t="s">
        <v>509</v>
      </c>
      <c r="E258" s="21"/>
      <c r="F258" s="21"/>
      <c r="G258" s="21"/>
      <c r="H258" s="76"/>
      <c r="I258" s="76"/>
      <c r="J258" s="76"/>
      <c r="K258" s="76"/>
      <c r="L258" s="76"/>
      <c r="M258" s="76"/>
      <c r="N258" s="76"/>
      <c r="O258" s="76"/>
      <c r="P258" s="76"/>
    </row>
    <row r="259" spans="1:16">
      <c r="A259" s="273"/>
      <c r="B259" s="360"/>
      <c r="C259" s="51">
        <f>C258+1</f>
        <v>3</v>
      </c>
      <c r="D259" s="46" t="s">
        <v>510</v>
      </c>
      <c r="E259" s="21"/>
      <c r="F259" s="21"/>
      <c r="G259" s="21"/>
      <c r="H259" s="76"/>
      <c r="I259" s="76"/>
      <c r="J259" s="76"/>
      <c r="K259" s="76"/>
      <c r="L259" s="76"/>
      <c r="M259" s="76"/>
      <c r="N259" s="76"/>
      <c r="O259" s="76"/>
      <c r="P259" s="76"/>
    </row>
    <row r="260" spans="1:16">
      <c r="A260" s="273"/>
      <c r="B260" s="360"/>
      <c r="C260" s="51">
        <f t="shared" ref="C260:C283" si="13">C259+1</f>
        <v>4</v>
      </c>
      <c r="D260" s="46" t="s">
        <v>511</v>
      </c>
      <c r="E260" s="21"/>
      <c r="F260" s="21"/>
      <c r="G260" s="21"/>
      <c r="H260" s="76"/>
      <c r="I260" s="76"/>
      <c r="J260" s="76"/>
      <c r="K260" s="76"/>
      <c r="L260" s="76"/>
      <c r="M260" s="76"/>
      <c r="N260" s="76"/>
      <c r="O260" s="76"/>
      <c r="P260" s="76"/>
    </row>
    <row r="261" spans="1:16">
      <c r="A261" s="273"/>
      <c r="B261" s="360"/>
      <c r="C261" s="51">
        <f t="shared" si="13"/>
        <v>5</v>
      </c>
      <c r="D261" s="46" t="s">
        <v>512</v>
      </c>
      <c r="E261" s="21"/>
      <c r="F261" s="21"/>
      <c r="G261" s="21"/>
      <c r="H261" s="76"/>
      <c r="I261" s="76"/>
      <c r="J261" s="76"/>
      <c r="K261" s="76"/>
      <c r="L261" s="76"/>
      <c r="M261" s="76"/>
      <c r="N261" s="76"/>
      <c r="O261" s="76"/>
      <c r="P261" s="76"/>
    </row>
    <row r="262" spans="1:16">
      <c r="A262" s="273"/>
      <c r="B262" s="360"/>
      <c r="C262" s="51">
        <f t="shared" si="13"/>
        <v>6</v>
      </c>
      <c r="D262" s="46" t="s">
        <v>480</v>
      </c>
      <c r="E262" s="21"/>
      <c r="F262" s="21"/>
      <c r="G262" s="21"/>
      <c r="H262" s="76"/>
      <c r="I262" s="76"/>
      <c r="J262" s="76"/>
      <c r="K262" s="76"/>
      <c r="L262" s="76"/>
      <c r="M262" s="76"/>
      <c r="N262" s="76"/>
      <c r="O262" s="76"/>
      <c r="P262" s="76"/>
    </row>
    <row r="263" spans="1:16">
      <c r="A263" s="273"/>
      <c r="B263" s="360"/>
      <c r="C263" s="51">
        <f t="shared" si="13"/>
        <v>7</v>
      </c>
      <c r="D263" s="46" t="s">
        <v>404</v>
      </c>
      <c r="E263" s="21"/>
      <c r="F263" s="21"/>
      <c r="G263" s="21"/>
      <c r="H263" s="76"/>
      <c r="I263" s="76"/>
      <c r="J263" s="76"/>
      <c r="K263" s="76"/>
      <c r="L263" s="76"/>
      <c r="M263" s="76"/>
      <c r="N263" s="76"/>
      <c r="O263" s="76"/>
      <c r="P263" s="76"/>
    </row>
    <row r="264" spans="1:16">
      <c r="A264" s="273"/>
      <c r="B264" s="360"/>
      <c r="C264" s="51">
        <f t="shared" si="13"/>
        <v>8</v>
      </c>
      <c r="D264" s="46" t="s">
        <v>513</v>
      </c>
      <c r="E264" s="21"/>
      <c r="F264" s="21"/>
      <c r="G264" s="21"/>
      <c r="H264" s="76"/>
      <c r="I264" s="76"/>
      <c r="J264" s="76"/>
      <c r="K264" s="76"/>
      <c r="L264" s="76"/>
      <c r="M264" s="76"/>
      <c r="N264" s="76"/>
      <c r="O264" s="76"/>
      <c r="P264" s="76"/>
    </row>
    <row r="265" spans="1:16">
      <c r="A265" s="273"/>
      <c r="B265" s="360"/>
      <c r="C265" s="51">
        <f t="shared" si="13"/>
        <v>9</v>
      </c>
      <c r="D265" s="46" t="s">
        <v>514</v>
      </c>
      <c r="E265" s="21"/>
      <c r="F265" s="21"/>
      <c r="G265" s="21"/>
      <c r="H265" s="76"/>
      <c r="I265" s="76"/>
      <c r="J265" s="76"/>
      <c r="K265" s="76"/>
      <c r="L265" s="76"/>
      <c r="M265" s="76"/>
      <c r="N265" s="76"/>
      <c r="O265" s="76"/>
      <c r="P265" s="76"/>
    </row>
    <row r="266" spans="1:16">
      <c r="A266" s="273"/>
      <c r="B266" s="360"/>
      <c r="C266" s="51">
        <f t="shared" si="13"/>
        <v>10</v>
      </c>
      <c r="D266" s="46" t="s">
        <v>317</v>
      </c>
      <c r="E266" s="21"/>
      <c r="F266" s="21"/>
      <c r="G266" s="21"/>
      <c r="H266" s="76"/>
      <c r="I266" s="76"/>
      <c r="J266" s="76"/>
      <c r="K266" s="76"/>
      <c r="L266" s="76"/>
      <c r="M266" s="76"/>
      <c r="N266" s="76"/>
      <c r="O266" s="76"/>
      <c r="P266" s="76"/>
    </row>
    <row r="267" spans="1:16">
      <c r="A267" s="273"/>
      <c r="B267" s="360"/>
      <c r="C267" s="51">
        <f t="shared" si="13"/>
        <v>11</v>
      </c>
      <c r="D267" s="46" t="s">
        <v>515</v>
      </c>
      <c r="E267" s="21"/>
      <c r="F267" s="21"/>
      <c r="G267" s="21"/>
      <c r="H267" s="76"/>
      <c r="I267" s="76"/>
      <c r="J267" s="76"/>
      <c r="K267" s="76"/>
      <c r="L267" s="76"/>
      <c r="M267" s="76"/>
      <c r="N267" s="76"/>
      <c r="O267" s="76"/>
      <c r="P267" s="76"/>
    </row>
    <row r="268" spans="1:16">
      <c r="A268" s="273"/>
      <c r="B268" s="360"/>
      <c r="C268" s="51">
        <f t="shared" si="13"/>
        <v>12</v>
      </c>
      <c r="D268" s="46" t="s">
        <v>516</v>
      </c>
      <c r="E268" s="21"/>
      <c r="F268" s="21"/>
      <c r="G268" s="21"/>
      <c r="H268" s="76"/>
      <c r="I268" s="76"/>
      <c r="J268" s="76"/>
      <c r="K268" s="76"/>
      <c r="L268" s="76"/>
      <c r="M268" s="76"/>
      <c r="N268" s="76"/>
      <c r="O268" s="76"/>
      <c r="P268" s="76"/>
    </row>
    <row r="269" spans="1:16">
      <c r="A269" s="273"/>
      <c r="B269" s="360"/>
      <c r="C269" s="51">
        <f t="shared" si="13"/>
        <v>13</v>
      </c>
      <c r="D269" s="46" t="s">
        <v>517</v>
      </c>
      <c r="E269" s="21"/>
      <c r="F269" s="21"/>
      <c r="G269" s="21"/>
      <c r="H269" s="76"/>
      <c r="I269" s="76"/>
      <c r="J269" s="76"/>
      <c r="K269" s="76"/>
      <c r="L269" s="76"/>
      <c r="M269" s="76"/>
      <c r="N269" s="76"/>
      <c r="O269" s="76"/>
      <c r="P269" s="76"/>
    </row>
    <row r="270" spans="1:16">
      <c r="A270" s="273"/>
      <c r="B270" s="360"/>
      <c r="C270" s="51">
        <f t="shared" si="13"/>
        <v>14</v>
      </c>
      <c r="D270" s="46" t="s">
        <v>518</v>
      </c>
      <c r="E270" s="21"/>
      <c r="F270" s="21"/>
      <c r="G270" s="21"/>
      <c r="H270" s="76"/>
      <c r="I270" s="76"/>
      <c r="J270" s="76"/>
      <c r="K270" s="76"/>
      <c r="L270" s="76"/>
      <c r="M270" s="76"/>
      <c r="N270" s="76"/>
      <c r="O270" s="76"/>
      <c r="P270" s="76"/>
    </row>
    <row r="271" spans="1:16">
      <c r="A271" s="273"/>
      <c r="B271" s="360"/>
      <c r="C271" s="51">
        <f t="shared" si="13"/>
        <v>15</v>
      </c>
      <c r="D271" s="46" t="s">
        <v>519</v>
      </c>
      <c r="E271" s="21"/>
      <c r="F271" s="21"/>
      <c r="G271" s="21"/>
      <c r="H271" s="76"/>
      <c r="I271" s="76"/>
      <c r="J271" s="76"/>
      <c r="K271" s="76"/>
      <c r="L271" s="76"/>
      <c r="M271" s="76"/>
      <c r="N271" s="76"/>
      <c r="O271" s="76"/>
      <c r="P271" s="76"/>
    </row>
    <row r="272" spans="1:16">
      <c r="A272" s="273"/>
      <c r="B272" s="360"/>
      <c r="C272" s="51">
        <f t="shared" si="13"/>
        <v>16</v>
      </c>
      <c r="D272" s="46" t="s">
        <v>277</v>
      </c>
      <c r="E272" s="21"/>
      <c r="F272" s="21"/>
      <c r="G272" s="21"/>
      <c r="H272" s="76"/>
      <c r="I272" s="76"/>
      <c r="J272" s="76"/>
      <c r="K272" s="76"/>
      <c r="L272" s="76"/>
      <c r="M272" s="76"/>
      <c r="N272" s="76"/>
      <c r="O272" s="76"/>
      <c r="P272" s="76"/>
    </row>
    <row r="273" spans="1:16">
      <c r="A273" s="273"/>
      <c r="B273" s="360"/>
      <c r="C273" s="51">
        <f t="shared" si="13"/>
        <v>17</v>
      </c>
      <c r="D273" s="46" t="s">
        <v>520</v>
      </c>
      <c r="E273" s="21"/>
      <c r="F273" s="21"/>
      <c r="G273" s="21"/>
      <c r="H273" s="76"/>
      <c r="I273" s="76"/>
      <c r="J273" s="76"/>
      <c r="K273" s="76"/>
      <c r="L273" s="76"/>
      <c r="M273" s="76"/>
      <c r="N273" s="76"/>
      <c r="O273" s="76"/>
      <c r="P273" s="76"/>
    </row>
    <row r="274" spans="1:16">
      <c r="A274" s="273"/>
      <c r="B274" s="360"/>
      <c r="C274" s="51">
        <f t="shared" si="13"/>
        <v>18</v>
      </c>
      <c r="D274" s="48" t="s">
        <v>521</v>
      </c>
      <c r="E274" s="21"/>
      <c r="F274" s="21"/>
      <c r="G274" s="21"/>
      <c r="H274" s="76"/>
      <c r="I274" s="76"/>
      <c r="J274" s="76"/>
      <c r="K274" s="76"/>
      <c r="L274" s="76"/>
      <c r="M274" s="76"/>
      <c r="N274" s="76"/>
      <c r="O274" s="76"/>
      <c r="P274" s="76"/>
    </row>
    <row r="275" spans="1:16">
      <c r="A275" s="273"/>
      <c r="B275" s="360"/>
      <c r="C275" s="51">
        <f t="shared" si="13"/>
        <v>19</v>
      </c>
      <c r="D275" s="46" t="s">
        <v>522</v>
      </c>
      <c r="E275" s="21"/>
      <c r="F275" s="21"/>
      <c r="G275" s="21"/>
      <c r="H275" s="76"/>
      <c r="I275" s="76"/>
      <c r="J275" s="76"/>
      <c r="K275" s="76"/>
      <c r="L275" s="76"/>
      <c r="M275" s="76"/>
      <c r="N275" s="76"/>
      <c r="O275" s="76"/>
      <c r="P275" s="76"/>
    </row>
    <row r="276" spans="1:16">
      <c r="A276" s="273"/>
      <c r="B276" s="360"/>
      <c r="C276" s="51">
        <f t="shared" si="13"/>
        <v>20</v>
      </c>
      <c r="D276" s="46" t="s">
        <v>523</v>
      </c>
      <c r="E276" s="21"/>
      <c r="F276" s="21"/>
      <c r="G276" s="21"/>
      <c r="H276" s="76"/>
      <c r="I276" s="76"/>
      <c r="J276" s="76"/>
      <c r="K276" s="76"/>
      <c r="L276" s="76"/>
      <c r="M276" s="76"/>
      <c r="N276" s="76"/>
      <c r="O276" s="76"/>
      <c r="P276" s="76"/>
    </row>
    <row r="277" spans="1:16">
      <c r="A277" s="273"/>
      <c r="B277" s="360"/>
      <c r="C277" s="51">
        <f t="shared" si="13"/>
        <v>21</v>
      </c>
      <c r="D277" s="46" t="s">
        <v>524</v>
      </c>
      <c r="E277" s="21"/>
      <c r="F277" s="21"/>
      <c r="G277" s="21"/>
      <c r="H277" s="76"/>
      <c r="I277" s="76"/>
      <c r="J277" s="76"/>
      <c r="K277" s="76"/>
      <c r="L277" s="76"/>
      <c r="M277" s="76"/>
      <c r="N277" s="76"/>
      <c r="O277" s="76"/>
      <c r="P277" s="76"/>
    </row>
    <row r="278" spans="1:16">
      <c r="A278" s="273"/>
      <c r="B278" s="360"/>
      <c r="C278" s="51">
        <f t="shared" si="13"/>
        <v>22</v>
      </c>
      <c r="D278" s="46" t="s">
        <v>525</v>
      </c>
      <c r="E278" s="21"/>
      <c r="F278" s="21"/>
      <c r="G278" s="21"/>
      <c r="H278" s="76"/>
      <c r="I278" s="76"/>
      <c r="J278" s="76"/>
      <c r="K278" s="76"/>
      <c r="L278" s="76"/>
      <c r="M278" s="76"/>
      <c r="N278" s="76"/>
      <c r="O278" s="76"/>
      <c r="P278" s="76"/>
    </row>
    <row r="279" spans="1:16">
      <c r="A279" s="273"/>
      <c r="B279" s="360"/>
      <c r="C279" s="51">
        <f t="shared" si="13"/>
        <v>23</v>
      </c>
      <c r="D279" s="46" t="s">
        <v>394</v>
      </c>
      <c r="E279" s="21"/>
      <c r="F279" s="21"/>
      <c r="G279" s="21"/>
      <c r="H279" s="76"/>
      <c r="I279" s="76"/>
      <c r="J279" s="76"/>
      <c r="K279" s="76"/>
      <c r="L279" s="76"/>
      <c r="M279" s="76"/>
      <c r="N279" s="76"/>
      <c r="O279" s="76"/>
      <c r="P279" s="76"/>
    </row>
    <row r="280" spans="1:16">
      <c r="A280" s="273"/>
      <c r="B280" s="360"/>
      <c r="C280" s="51">
        <f t="shared" si="13"/>
        <v>24</v>
      </c>
      <c r="D280" s="46" t="s">
        <v>526</v>
      </c>
      <c r="E280" s="21"/>
      <c r="F280" s="21"/>
      <c r="G280" s="21"/>
      <c r="H280" s="76"/>
      <c r="I280" s="76"/>
      <c r="J280" s="76"/>
      <c r="K280" s="76"/>
      <c r="L280" s="76"/>
      <c r="M280" s="76"/>
      <c r="N280" s="76"/>
      <c r="O280" s="76"/>
      <c r="P280" s="76"/>
    </row>
    <row r="281" spans="1:16">
      <c r="A281" s="273"/>
      <c r="B281" s="360"/>
      <c r="C281" s="51">
        <f t="shared" si="13"/>
        <v>25</v>
      </c>
      <c r="D281" s="46" t="s">
        <v>356</v>
      </c>
      <c r="E281" s="21"/>
      <c r="F281" s="21"/>
      <c r="G281" s="21"/>
      <c r="H281" s="76"/>
      <c r="I281" s="76"/>
      <c r="J281" s="76"/>
      <c r="K281" s="76"/>
      <c r="L281" s="76"/>
      <c r="M281" s="76"/>
      <c r="N281" s="76"/>
      <c r="O281" s="76"/>
      <c r="P281" s="76"/>
    </row>
    <row r="282" spans="1:16">
      <c r="A282" s="273"/>
      <c r="B282" s="360"/>
      <c r="C282" s="51">
        <f t="shared" si="13"/>
        <v>26</v>
      </c>
      <c r="D282" s="46" t="s">
        <v>359</v>
      </c>
      <c r="E282" s="21"/>
      <c r="F282" s="21"/>
      <c r="G282" s="21"/>
      <c r="H282" s="76"/>
      <c r="I282" s="76"/>
      <c r="J282" s="76"/>
      <c r="K282" s="76"/>
      <c r="L282" s="76"/>
      <c r="M282" s="76"/>
      <c r="N282" s="76"/>
      <c r="O282" s="76"/>
      <c r="P282" s="76"/>
    </row>
    <row r="283" spans="1:16">
      <c r="A283" s="273"/>
      <c r="B283" s="360"/>
      <c r="C283" s="51">
        <f t="shared" si="13"/>
        <v>27</v>
      </c>
      <c r="D283" s="46" t="s">
        <v>527</v>
      </c>
      <c r="E283" s="21"/>
      <c r="F283" s="21"/>
      <c r="G283" s="21"/>
      <c r="H283" s="76"/>
      <c r="I283" s="76"/>
      <c r="J283" s="76"/>
      <c r="K283" s="76"/>
      <c r="L283" s="76"/>
      <c r="M283" s="76"/>
      <c r="N283" s="76"/>
      <c r="O283" s="76"/>
      <c r="P283" s="76"/>
    </row>
    <row r="284" spans="1:16">
      <c r="A284" s="352" t="s">
        <v>528</v>
      </c>
      <c r="B284" s="352"/>
      <c r="C284" s="352"/>
      <c r="D284" s="352"/>
      <c r="E284" s="47"/>
      <c r="F284" s="39"/>
      <c r="G284" s="39"/>
      <c r="H284" s="72"/>
      <c r="I284" s="64"/>
      <c r="J284" s="64"/>
      <c r="K284" s="72"/>
      <c r="L284" s="64"/>
      <c r="M284" s="64"/>
      <c r="N284" s="72"/>
      <c r="O284" s="64"/>
      <c r="P284" s="64"/>
    </row>
    <row r="285" spans="1:16">
      <c r="A285" s="266">
        <f>A257+1</f>
        <v>18</v>
      </c>
      <c r="B285" s="359" t="s">
        <v>529</v>
      </c>
      <c r="C285" s="51">
        <v>1</v>
      </c>
      <c r="D285" s="46" t="s">
        <v>530</v>
      </c>
      <c r="E285" s="21"/>
      <c r="F285" s="21"/>
      <c r="G285" s="21"/>
      <c r="H285" s="76"/>
      <c r="I285" s="76"/>
      <c r="J285" s="76"/>
      <c r="K285" s="76"/>
      <c r="L285" s="76"/>
      <c r="M285" s="76"/>
      <c r="N285" s="76"/>
      <c r="O285" s="76"/>
      <c r="P285" s="76"/>
    </row>
    <row r="286" spans="1:16">
      <c r="A286" s="273"/>
      <c r="B286" s="360"/>
      <c r="C286" s="51">
        <f t="shared" ref="C286:C303" si="14">C285+1</f>
        <v>2</v>
      </c>
      <c r="D286" s="46" t="s">
        <v>531</v>
      </c>
      <c r="E286" s="21"/>
      <c r="F286" s="21"/>
      <c r="G286" s="21"/>
      <c r="H286" s="76"/>
      <c r="I286" s="76"/>
      <c r="J286" s="76"/>
      <c r="K286" s="76"/>
      <c r="L286" s="76"/>
      <c r="M286" s="76"/>
      <c r="N286" s="76"/>
      <c r="O286" s="76"/>
      <c r="P286" s="76"/>
    </row>
    <row r="287" spans="1:16">
      <c r="A287" s="273"/>
      <c r="B287" s="360"/>
      <c r="C287" s="51">
        <f t="shared" si="14"/>
        <v>3</v>
      </c>
      <c r="D287" s="46" t="s">
        <v>532</v>
      </c>
      <c r="E287" s="21"/>
      <c r="F287" s="21"/>
      <c r="G287" s="21"/>
      <c r="H287" s="76"/>
      <c r="I287" s="76"/>
      <c r="J287" s="76"/>
      <c r="K287" s="76"/>
      <c r="L287" s="76"/>
      <c r="M287" s="76"/>
      <c r="N287" s="76"/>
      <c r="O287" s="76"/>
      <c r="P287" s="76"/>
    </row>
    <row r="288" spans="1:16">
      <c r="A288" s="273"/>
      <c r="B288" s="360"/>
      <c r="C288" s="51">
        <f t="shared" si="14"/>
        <v>4</v>
      </c>
      <c r="D288" s="46" t="s">
        <v>533</v>
      </c>
      <c r="E288" s="21"/>
      <c r="F288" s="21"/>
      <c r="G288" s="21"/>
      <c r="H288" s="76"/>
      <c r="I288" s="76"/>
      <c r="J288" s="76"/>
      <c r="K288" s="76"/>
      <c r="L288" s="76"/>
      <c r="M288" s="76"/>
      <c r="N288" s="76"/>
      <c r="O288" s="76"/>
      <c r="P288" s="76"/>
    </row>
    <row r="289" spans="1:16">
      <c r="A289" s="273"/>
      <c r="B289" s="360"/>
      <c r="C289" s="51">
        <f t="shared" si="14"/>
        <v>5</v>
      </c>
      <c r="D289" s="46" t="s">
        <v>534</v>
      </c>
      <c r="E289" s="21"/>
      <c r="F289" s="21"/>
      <c r="G289" s="21"/>
      <c r="H289" s="76"/>
      <c r="I289" s="76"/>
      <c r="J289" s="76"/>
      <c r="K289" s="76"/>
      <c r="L289" s="76"/>
      <c r="M289" s="76"/>
      <c r="N289" s="76"/>
      <c r="O289" s="76"/>
      <c r="P289" s="76"/>
    </row>
    <row r="290" spans="1:16">
      <c r="A290" s="273"/>
      <c r="B290" s="360"/>
      <c r="C290" s="51">
        <f t="shared" si="14"/>
        <v>6</v>
      </c>
      <c r="D290" s="46" t="s">
        <v>535</v>
      </c>
      <c r="E290" s="21"/>
      <c r="F290" s="21"/>
      <c r="G290" s="21"/>
      <c r="H290" s="76"/>
      <c r="I290" s="76"/>
      <c r="J290" s="76"/>
      <c r="K290" s="76"/>
      <c r="L290" s="76"/>
      <c r="M290" s="76"/>
      <c r="N290" s="76"/>
      <c r="O290" s="76"/>
      <c r="P290" s="76"/>
    </row>
    <row r="291" spans="1:16">
      <c r="A291" s="273"/>
      <c r="B291" s="360"/>
      <c r="C291" s="51">
        <f t="shared" si="14"/>
        <v>7</v>
      </c>
      <c r="D291" s="46" t="s">
        <v>536</v>
      </c>
      <c r="E291" s="21"/>
      <c r="F291" s="21"/>
      <c r="G291" s="21"/>
      <c r="H291" s="76"/>
      <c r="I291" s="76"/>
      <c r="J291" s="76"/>
      <c r="K291" s="76"/>
      <c r="L291" s="76"/>
      <c r="M291" s="76"/>
      <c r="N291" s="76"/>
      <c r="O291" s="76"/>
      <c r="P291" s="76"/>
    </row>
    <row r="292" spans="1:16">
      <c r="A292" s="273"/>
      <c r="B292" s="360"/>
      <c r="C292" s="51">
        <f t="shared" si="14"/>
        <v>8</v>
      </c>
      <c r="D292" s="46" t="s">
        <v>537</v>
      </c>
      <c r="E292" s="21"/>
      <c r="F292" s="21"/>
      <c r="G292" s="21"/>
      <c r="H292" s="76"/>
      <c r="I292" s="76"/>
      <c r="J292" s="76"/>
      <c r="K292" s="76"/>
      <c r="L292" s="76"/>
      <c r="M292" s="76"/>
      <c r="N292" s="76"/>
      <c r="O292" s="76"/>
      <c r="P292" s="76"/>
    </row>
    <row r="293" spans="1:16">
      <c r="A293" s="273"/>
      <c r="B293" s="360"/>
      <c r="C293" s="51">
        <f t="shared" si="14"/>
        <v>9</v>
      </c>
      <c r="D293" s="46" t="s">
        <v>303</v>
      </c>
      <c r="E293" s="21"/>
      <c r="F293" s="21"/>
      <c r="G293" s="21"/>
      <c r="H293" s="76"/>
      <c r="I293" s="76"/>
      <c r="J293" s="76"/>
      <c r="K293" s="76"/>
      <c r="L293" s="76"/>
      <c r="M293" s="76"/>
      <c r="N293" s="76"/>
      <c r="O293" s="76"/>
      <c r="P293" s="76"/>
    </row>
    <row r="294" spans="1:16">
      <c r="A294" s="273"/>
      <c r="B294" s="360"/>
      <c r="C294" s="51">
        <f t="shared" si="14"/>
        <v>10</v>
      </c>
      <c r="D294" s="46" t="s">
        <v>538</v>
      </c>
      <c r="E294" s="21"/>
      <c r="F294" s="21"/>
      <c r="G294" s="21"/>
      <c r="H294" s="76"/>
      <c r="I294" s="76"/>
      <c r="J294" s="76"/>
      <c r="K294" s="76"/>
      <c r="L294" s="76"/>
      <c r="M294" s="76"/>
      <c r="N294" s="76"/>
      <c r="O294" s="76"/>
      <c r="P294" s="76"/>
    </row>
    <row r="295" spans="1:16">
      <c r="A295" s="273"/>
      <c r="B295" s="360"/>
      <c r="C295" s="51">
        <f t="shared" si="14"/>
        <v>11</v>
      </c>
      <c r="D295" s="46" t="s">
        <v>539</v>
      </c>
      <c r="E295" s="21"/>
      <c r="F295" s="21"/>
      <c r="G295" s="21"/>
      <c r="H295" s="76"/>
      <c r="I295" s="76"/>
      <c r="J295" s="76"/>
      <c r="K295" s="76"/>
      <c r="L295" s="76"/>
      <c r="M295" s="76"/>
      <c r="N295" s="76"/>
      <c r="O295" s="76"/>
      <c r="P295" s="76"/>
    </row>
    <row r="296" spans="1:16">
      <c r="A296" s="273"/>
      <c r="B296" s="360"/>
      <c r="C296" s="51">
        <f t="shared" si="14"/>
        <v>12</v>
      </c>
      <c r="D296" s="46" t="s">
        <v>540</v>
      </c>
      <c r="E296" s="21"/>
      <c r="F296" s="21"/>
      <c r="G296" s="21"/>
      <c r="H296" s="76"/>
      <c r="I296" s="76"/>
      <c r="J296" s="76"/>
      <c r="K296" s="76"/>
      <c r="L296" s="76"/>
      <c r="M296" s="76"/>
      <c r="N296" s="76"/>
      <c r="O296" s="76"/>
      <c r="P296" s="76"/>
    </row>
    <row r="297" spans="1:16">
      <c r="A297" s="273"/>
      <c r="B297" s="360"/>
      <c r="C297" s="51">
        <f t="shared" si="14"/>
        <v>13</v>
      </c>
      <c r="D297" s="46" t="s">
        <v>541</v>
      </c>
      <c r="E297" s="21"/>
      <c r="F297" s="21"/>
      <c r="G297" s="21"/>
      <c r="H297" s="76"/>
      <c r="I297" s="76"/>
      <c r="J297" s="76"/>
      <c r="K297" s="76"/>
      <c r="L297" s="76"/>
      <c r="M297" s="76"/>
      <c r="N297" s="76"/>
      <c r="O297" s="76"/>
      <c r="P297" s="76"/>
    </row>
    <row r="298" spans="1:16">
      <c r="A298" s="273"/>
      <c r="B298" s="360"/>
      <c r="C298" s="51">
        <f t="shared" si="14"/>
        <v>14</v>
      </c>
      <c r="D298" s="46" t="s">
        <v>542</v>
      </c>
      <c r="E298" s="21"/>
      <c r="F298" s="21"/>
      <c r="G298" s="21"/>
      <c r="H298" s="76"/>
      <c r="I298" s="76"/>
      <c r="J298" s="76"/>
      <c r="K298" s="76"/>
      <c r="L298" s="76"/>
      <c r="M298" s="76"/>
      <c r="N298" s="76"/>
      <c r="O298" s="76"/>
      <c r="P298" s="76"/>
    </row>
    <row r="299" spans="1:16">
      <c r="A299" s="273"/>
      <c r="B299" s="360"/>
      <c r="C299" s="51">
        <f t="shared" si="14"/>
        <v>15</v>
      </c>
      <c r="D299" s="46" t="s">
        <v>434</v>
      </c>
      <c r="E299" s="21"/>
      <c r="F299" s="21"/>
      <c r="G299" s="21"/>
      <c r="H299" s="76"/>
      <c r="I299" s="76"/>
      <c r="J299" s="76"/>
      <c r="K299" s="76"/>
      <c r="L299" s="76"/>
      <c r="M299" s="76"/>
      <c r="N299" s="76"/>
      <c r="O299" s="76"/>
      <c r="P299" s="76"/>
    </row>
    <row r="300" spans="1:16">
      <c r="A300" s="273"/>
      <c r="B300" s="360"/>
      <c r="C300" s="51">
        <f t="shared" si="14"/>
        <v>16</v>
      </c>
      <c r="D300" s="48" t="s">
        <v>543</v>
      </c>
      <c r="E300" s="21"/>
      <c r="F300" s="21"/>
      <c r="G300" s="21"/>
      <c r="H300" s="76"/>
      <c r="I300" s="76"/>
      <c r="J300" s="76"/>
      <c r="K300" s="76"/>
      <c r="L300" s="76"/>
      <c r="M300" s="76"/>
      <c r="N300" s="76"/>
      <c r="O300" s="76"/>
      <c r="P300" s="76"/>
    </row>
    <row r="301" spans="1:16">
      <c r="A301" s="273"/>
      <c r="B301" s="360"/>
      <c r="C301" s="51">
        <f t="shared" si="14"/>
        <v>17</v>
      </c>
      <c r="D301" s="46" t="s">
        <v>544</v>
      </c>
      <c r="E301" s="21"/>
      <c r="F301" s="21"/>
      <c r="G301" s="21"/>
      <c r="H301" s="76"/>
      <c r="I301" s="76"/>
      <c r="J301" s="76"/>
      <c r="K301" s="76"/>
      <c r="L301" s="76"/>
      <c r="M301" s="76"/>
      <c r="N301" s="76"/>
      <c r="O301" s="76"/>
      <c r="P301" s="76"/>
    </row>
    <row r="302" spans="1:16">
      <c r="A302" s="273"/>
      <c r="B302" s="360"/>
      <c r="C302" s="51">
        <f t="shared" si="14"/>
        <v>18</v>
      </c>
      <c r="D302" s="46" t="s">
        <v>545</v>
      </c>
      <c r="E302" s="21"/>
      <c r="F302" s="21"/>
      <c r="G302" s="21"/>
      <c r="H302" s="76"/>
      <c r="I302" s="76"/>
      <c r="J302" s="76"/>
      <c r="K302" s="76"/>
      <c r="L302" s="76"/>
      <c r="M302" s="76"/>
      <c r="N302" s="76"/>
      <c r="O302" s="76"/>
      <c r="P302" s="76"/>
    </row>
    <row r="303" spans="1:16">
      <c r="A303" s="273"/>
      <c r="B303" s="360"/>
      <c r="C303" s="51">
        <f t="shared" si="14"/>
        <v>19</v>
      </c>
      <c r="D303" s="46" t="s">
        <v>437</v>
      </c>
      <c r="E303" s="21"/>
      <c r="F303" s="21"/>
      <c r="G303" s="21"/>
      <c r="H303" s="76"/>
      <c r="I303" s="76"/>
      <c r="J303" s="76"/>
      <c r="K303" s="76"/>
      <c r="L303" s="76"/>
      <c r="M303" s="76"/>
      <c r="N303" s="76"/>
      <c r="O303" s="76"/>
      <c r="P303" s="76"/>
    </row>
    <row r="304" spans="1:16">
      <c r="A304" s="352" t="s">
        <v>546</v>
      </c>
      <c r="B304" s="352"/>
      <c r="C304" s="352"/>
      <c r="D304" s="352"/>
      <c r="E304" s="47"/>
      <c r="F304" s="39"/>
      <c r="G304" s="39"/>
      <c r="H304" s="72"/>
      <c r="I304" s="64"/>
      <c r="J304" s="64"/>
      <c r="K304" s="72"/>
      <c r="L304" s="64"/>
      <c r="M304" s="64"/>
      <c r="N304" s="72"/>
      <c r="O304" s="64"/>
      <c r="P304" s="64"/>
    </row>
    <row r="305" spans="1:16">
      <c r="A305" s="266">
        <f>A285+1</f>
        <v>19</v>
      </c>
      <c r="B305" s="359" t="s">
        <v>547</v>
      </c>
      <c r="C305" s="51">
        <v>1</v>
      </c>
      <c r="D305" s="46" t="s">
        <v>296</v>
      </c>
      <c r="E305" s="21"/>
      <c r="F305" s="21"/>
      <c r="G305" s="21"/>
      <c r="H305" s="76"/>
      <c r="I305" s="76"/>
      <c r="J305" s="76"/>
      <c r="K305" s="76"/>
      <c r="L305" s="76"/>
      <c r="M305" s="76"/>
      <c r="N305" s="76"/>
      <c r="O305" s="76"/>
      <c r="P305" s="76"/>
    </row>
    <row r="306" spans="1:16">
      <c r="A306" s="273"/>
      <c r="B306" s="360"/>
      <c r="C306" s="51">
        <f t="shared" ref="C306:C321" si="15">C305+1</f>
        <v>2</v>
      </c>
      <c r="D306" s="46" t="s">
        <v>276</v>
      </c>
      <c r="E306" s="21"/>
      <c r="F306" s="21"/>
      <c r="G306" s="21"/>
      <c r="H306" s="76"/>
      <c r="I306" s="76"/>
      <c r="J306" s="76"/>
      <c r="K306" s="76"/>
      <c r="L306" s="76"/>
      <c r="M306" s="76"/>
      <c r="N306" s="76"/>
      <c r="O306" s="76"/>
      <c r="P306" s="76"/>
    </row>
    <row r="307" spans="1:16">
      <c r="A307" s="273"/>
      <c r="B307" s="360"/>
      <c r="C307" s="51">
        <f t="shared" si="15"/>
        <v>3</v>
      </c>
      <c r="D307" s="46" t="s">
        <v>300</v>
      </c>
      <c r="E307" s="21"/>
      <c r="F307" s="21"/>
      <c r="G307" s="21"/>
      <c r="H307" s="76"/>
      <c r="I307" s="76"/>
      <c r="J307" s="76"/>
      <c r="K307" s="76"/>
      <c r="L307" s="76"/>
      <c r="M307" s="76"/>
      <c r="N307" s="76"/>
      <c r="O307" s="76"/>
      <c r="P307" s="76"/>
    </row>
    <row r="308" spans="1:16">
      <c r="A308" s="273"/>
      <c r="B308" s="360"/>
      <c r="C308" s="51">
        <f t="shared" si="15"/>
        <v>4</v>
      </c>
      <c r="D308" s="46" t="s">
        <v>346</v>
      </c>
      <c r="E308" s="21"/>
      <c r="F308" s="21"/>
      <c r="G308" s="21"/>
      <c r="H308" s="76"/>
      <c r="I308" s="76"/>
      <c r="J308" s="76"/>
      <c r="K308" s="76"/>
      <c r="L308" s="76"/>
      <c r="M308" s="76"/>
      <c r="N308" s="76"/>
      <c r="O308" s="76"/>
      <c r="P308" s="76"/>
    </row>
    <row r="309" spans="1:16">
      <c r="A309" s="273"/>
      <c r="B309" s="360"/>
      <c r="C309" s="51">
        <f t="shared" si="15"/>
        <v>5</v>
      </c>
      <c r="D309" s="46" t="s">
        <v>548</v>
      </c>
      <c r="E309" s="21"/>
      <c r="F309" s="21"/>
      <c r="G309" s="21"/>
      <c r="H309" s="76"/>
      <c r="I309" s="76"/>
      <c r="J309" s="76"/>
      <c r="K309" s="76"/>
      <c r="L309" s="76"/>
      <c r="M309" s="76"/>
      <c r="N309" s="76"/>
      <c r="O309" s="76"/>
      <c r="P309" s="76"/>
    </row>
    <row r="310" spans="1:16">
      <c r="A310" s="273"/>
      <c r="B310" s="360"/>
      <c r="C310" s="51">
        <f t="shared" si="15"/>
        <v>6</v>
      </c>
      <c r="D310" s="46" t="s">
        <v>549</v>
      </c>
      <c r="E310" s="21"/>
      <c r="F310" s="21"/>
      <c r="G310" s="21"/>
      <c r="H310" s="76"/>
      <c r="I310" s="76"/>
      <c r="J310" s="76"/>
      <c r="K310" s="76"/>
      <c r="L310" s="76"/>
      <c r="M310" s="76"/>
      <c r="N310" s="76"/>
      <c r="O310" s="76"/>
      <c r="P310" s="76"/>
    </row>
    <row r="311" spans="1:16">
      <c r="A311" s="273"/>
      <c r="B311" s="360"/>
      <c r="C311" s="51">
        <f t="shared" si="15"/>
        <v>7</v>
      </c>
      <c r="D311" s="48" t="s">
        <v>277</v>
      </c>
      <c r="E311" s="21"/>
      <c r="F311" s="21"/>
      <c r="G311" s="21"/>
      <c r="H311" s="76"/>
      <c r="I311" s="76"/>
      <c r="J311" s="76"/>
      <c r="K311" s="76"/>
      <c r="L311" s="76"/>
      <c r="M311" s="76"/>
      <c r="N311" s="76"/>
      <c r="O311" s="76"/>
      <c r="P311" s="76"/>
    </row>
    <row r="312" spans="1:16">
      <c r="A312" s="273"/>
      <c r="B312" s="360"/>
      <c r="C312" s="51">
        <f t="shared" si="15"/>
        <v>8</v>
      </c>
      <c r="D312" s="46" t="s">
        <v>550</v>
      </c>
      <c r="E312" s="21"/>
      <c r="F312" s="21"/>
      <c r="G312" s="21"/>
      <c r="H312" s="76"/>
      <c r="I312" s="76"/>
      <c r="J312" s="76"/>
      <c r="K312" s="76"/>
      <c r="L312" s="76"/>
      <c r="M312" s="76"/>
      <c r="N312" s="76"/>
      <c r="O312" s="76"/>
      <c r="P312" s="76"/>
    </row>
    <row r="313" spans="1:16">
      <c r="A313" s="273"/>
      <c r="B313" s="360"/>
      <c r="C313" s="51">
        <f t="shared" si="15"/>
        <v>9</v>
      </c>
      <c r="D313" s="46" t="s">
        <v>551</v>
      </c>
      <c r="E313" s="21"/>
      <c r="F313" s="21"/>
      <c r="G313" s="21"/>
      <c r="H313" s="76"/>
      <c r="I313" s="76"/>
      <c r="J313" s="76"/>
      <c r="K313" s="76"/>
      <c r="L313" s="76"/>
      <c r="M313" s="76"/>
      <c r="N313" s="76"/>
      <c r="O313" s="76"/>
      <c r="P313" s="76"/>
    </row>
    <row r="314" spans="1:16">
      <c r="A314" s="273"/>
      <c r="B314" s="360"/>
      <c r="C314" s="51">
        <f t="shared" si="15"/>
        <v>10</v>
      </c>
      <c r="D314" s="46" t="s">
        <v>552</v>
      </c>
      <c r="E314" s="21"/>
      <c r="F314" s="21"/>
      <c r="G314" s="21"/>
      <c r="H314" s="76"/>
      <c r="I314" s="76"/>
      <c r="J314" s="76"/>
      <c r="K314" s="76"/>
      <c r="L314" s="76"/>
      <c r="M314" s="76"/>
      <c r="N314" s="76"/>
      <c r="O314" s="76"/>
      <c r="P314" s="76"/>
    </row>
    <row r="315" spans="1:16">
      <c r="A315" s="273"/>
      <c r="B315" s="360"/>
      <c r="C315" s="51">
        <f t="shared" si="15"/>
        <v>11</v>
      </c>
      <c r="D315" s="46" t="s">
        <v>553</v>
      </c>
      <c r="E315" s="21"/>
      <c r="F315" s="21"/>
      <c r="G315" s="21"/>
      <c r="H315" s="76"/>
      <c r="I315" s="76"/>
      <c r="J315" s="76"/>
      <c r="K315" s="76"/>
      <c r="L315" s="76"/>
      <c r="M315" s="76"/>
      <c r="N315" s="76"/>
      <c r="O315" s="76"/>
      <c r="P315" s="76"/>
    </row>
    <row r="316" spans="1:16">
      <c r="A316" s="273"/>
      <c r="B316" s="360"/>
      <c r="C316" s="51">
        <f t="shared" si="15"/>
        <v>12</v>
      </c>
      <c r="D316" s="46" t="s">
        <v>554</v>
      </c>
      <c r="E316" s="21"/>
      <c r="F316" s="21"/>
      <c r="G316" s="21"/>
      <c r="H316" s="76"/>
      <c r="I316" s="76"/>
      <c r="J316" s="76"/>
      <c r="K316" s="76"/>
      <c r="L316" s="76"/>
      <c r="M316" s="76"/>
      <c r="N316" s="76"/>
      <c r="O316" s="76"/>
      <c r="P316" s="76"/>
    </row>
    <row r="317" spans="1:16">
      <c r="A317" s="273"/>
      <c r="B317" s="360"/>
      <c r="C317" s="51">
        <f t="shared" si="15"/>
        <v>13</v>
      </c>
      <c r="D317" s="46" t="s">
        <v>555</v>
      </c>
      <c r="E317" s="21"/>
      <c r="F317" s="21"/>
      <c r="G317" s="21"/>
      <c r="H317" s="76"/>
      <c r="I317" s="76"/>
      <c r="J317" s="76"/>
      <c r="K317" s="76"/>
      <c r="L317" s="76"/>
      <c r="M317" s="76"/>
      <c r="N317" s="76"/>
      <c r="O317" s="76"/>
      <c r="P317" s="76"/>
    </row>
    <row r="318" spans="1:16">
      <c r="A318" s="273"/>
      <c r="B318" s="360"/>
      <c r="C318" s="51">
        <f t="shared" si="15"/>
        <v>14</v>
      </c>
      <c r="D318" s="46" t="s">
        <v>544</v>
      </c>
      <c r="E318" s="21"/>
      <c r="F318" s="21"/>
      <c r="G318" s="21"/>
      <c r="H318" s="76"/>
      <c r="I318" s="76"/>
      <c r="J318" s="76"/>
      <c r="K318" s="76"/>
      <c r="L318" s="76"/>
      <c r="M318" s="76"/>
      <c r="N318" s="76"/>
      <c r="O318" s="76"/>
      <c r="P318" s="76"/>
    </row>
    <row r="319" spans="1:16">
      <c r="A319" s="273"/>
      <c r="B319" s="360"/>
      <c r="C319" s="51">
        <f t="shared" si="15"/>
        <v>15</v>
      </c>
      <c r="D319" s="46" t="s">
        <v>556</v>
      </c>
      <c r="E319" s="21"/>
      <c r="F319" s="21"/>
      <c r="G319" s="21"/>
      <c r="H319" s="76"/>
      <c r="I319" s="76"/>
      <c r="J319" s="76"/>
      <c r="K319" s="76"/>
      <c r="L319" s="76"/>
      <c r="M319" s="76"/>
      <c r="N319" s="76"/>
      <c r="O319" s="76"/>
      <c r="P319" s="76"/>
    </row>
    <row r="320" spans="1:16">
      <c r="A320" s="273"/>
      <c r="B320" s="360"/>
      <c r="C320" s="51">
        <f t="shared" si="15"/>
        <v>16</v>
      </c>
      <c r="D320" s="46" t="s">
        <v>557</v>
      </c>
      <c r="E320" s="21"/>
      <c r="F320" s="21"/>
      <c r="G320" s="21"/>
      <c r="H320" s="76"/>
      <c r="I320" s="76"/>
      <c r="J320" s="76"/>
      <c r="K320" s="76"/>
      <c r="L320" s="76"/>
      <c r="M320" s="76"/>
      <c r="N320" s="76"/>
      <c r="O320" s="76"/>
      <c r="P320" s="76"/>
    </row>
    <row r="321" spans="1:16">
      <c r="A321" s="273"/>
      <c r="B321" s="360"/>
      <c r="C321" s="51">
        <f t="shared" si="15"/>
        <v>17</v>
      </c>
      <c r="D321" s="46" t="s">
        <v>558</v>
      </c>
      <c r="E321" s="21"/>
      <c r="F321" s="21"/>
      <c r="G321" s="21"/>
      <c r="H321" s="76"/>
      <c r="I321" s="76"/>
      <c r="J321" s="76"/>
      <c r="K321" s="76"/>
      <c r="L321" s="76"/>
      <c r="M321" s="76"/>
      <c r="N321" s="76"/>
      <c r="O321" s="76"/>
      <c r="P321" s="76"/>
    </row>
    <row r="322" spans="1:16">
      <c r="A322" s="352" t="s">
        <v>559</v>
      </c>
      <c r="B322" s="352"/>
      <c r="C322" s="352"/>
      <c r="D322" s="352"/>
      <c r="E322" s="47"/>
      <c r="F322" s="39"/>
      <c r="G322" s="39"/>
      <c r="H322" s="72"/>
      <c r="I322" s="64"/>
      <c r="J322" s="64"/>
      <c r="K322" s="72"/>
      <c r="L322" s="64"/>
      <c r="M322" s="64"/>
      <c r="N322" s="72"/>
      <c r="O322" s="64"/>
      <c r="P322" s="64"/>
    </row>
    <row r="323" spans="1:16">
      <c r="A323" s="266">
        <f>A305+1</f>
        <v>20</v>
      </c>
      <c r="B323" s="359" t="s">
        <v>560</v>
      </c>
      <c r="C323" s="51">
        <v>1</v>
      </c>
      <c r="D323" s="49" t="s">
        <v>561</v>
      </c>
      <c r="E323" s="21"/>
      <c r="F323" s="21"/>
      <c r="G323" s="21"/>
      <c r="H323" s="76"/>
      <c r="I323" s="76"/>
      <c r="J323" s="76"/>
      <c r="K323" s="76"/>
      <c r="L323" s="76"/>
      <c r="M323" s="76"/>
      <c r="N323" s="76"/>
      <c r="O323" s="76"/>
      <c r="P323" s="76"/>
    </row>
    <row r="324" spans="1:16">
      <c r="A324" s="273"/>
      <c r="B324" s="360"/>
      <c r="C324" s="51">
        <f t="shared" ref="C324:C345" si="16">C323+1</f>
        <v>2</v>
      </c>
      <c r="D324" s="49" t="s">
        <v>562</v>
      </c>
      <c r="E324" s="21"/>
      <c r="F324" s="21"/>
      <c r="G324" s="21"/>
      <c r="H324" s="76"/>
      <c r="I324" s="76"/>
      <c r="J324" s="76"/>
      <c r="K324" s="76"/>
      <c r="L324" s="76"/>
      <c r="M324" s="76"/>
      <c r="N324" s="76"/>
      <c r="O324" s="76"/>
      <c r="P324" s="76"/>
    </row>
    <row r="325" spans="1:16">
      <c r="A325" s="273"/>
      <c r="B325" s="360"/>
      <c r="C325" s="51">
        <f t="shared" si="16"/>
        <v>3</v>
      </c>
      <c r="D325" s="49" t="s">
        <v>563</v>
      </c>
      <c r="E325" s="21"/>
      <c r="F325" s="21"/>
      <c r="G325" s="21"/>
      <c r="H325" s="76"/>
      <c r="I325" s="76"/>
      <c r="J325" s="76"/>
      <c r="K325" s="76"/>
      <c r="L325" s="76"/>
      <c r="M325" s="76"/>
      <c r="N325" s="76"/>
      <c r="O325" s="76"/>
      <c r="P325" s="76"/>
    </row>
    <row r="326" spans="1:16">
      <c r="A326" s="273"/>
      <c r="B326" s="360"/>
      <c r="C326" s="51">
        <f t="shared" si="16"/>
        <v>4</v>
      </c>
      <c r="D326" s="49" t="s">
        <v>564</v>
      </c>
      <c r="E326" s="21"/>
      <c r="F326" s="21"/>
      <c r="G326" s="21"/>
      <c r="H326" s="76"/>
      <c r="I326" s="76"/>
      <c r="J326" s="76"/>
      <c r="K326" s="76"/>
      <c r="L326" s="76"/>
      <c r="M326" s="76"/>
      <c r="N326" s="76"/>
      <c r="O326" s="76"/>
      <c r="P326" s="76"/>
    </row>
    <row r="327" spans="1:16">
      <c r="A327" s="273"/>
      <c r="B327" s="360"/>
      <c r="C327" s="51">
        <f t="shared" si="16"/>
        <v>5</v>
      </c>
      <c r="D327" s="49" t="s">
        <v>565</v>
      </c>
      <c r="E327" s="21"/>
      <c r="F327" s="21"/>
      <c r="G327" s="21"/>
      <c r="H327" s="76"/>
      <c r="I327" s="76"/>
      <c r="J327" s="76"/>
      <c r="K327" s="76"/>
      <c r="L327" s="76"/>
      <c r="M327" s="76"/>
      <c r="N327" s="76"/>
      <c r="O327" s="76"/>
      <c r="P327" s="76"/>
    </row>
    <row r="328" spans="1:16">
      <c r="A328" s="273"/>
      <c r="B328" s="360"/>
      <c r="C328" s="51">
        <f t="shared" si="16"/>
        <v>6</v>
      </c>
      <c r="D328" s="49" t="s">
        <v>277</v>
      </c>
      <c r="E328" s="21"/>
      <c r="F328" s="21"/>
      <c r="G328" s="21"/>
      <c r="H328" s="76"/>
      <c r="I328" s="76"/>
      <c r="J328" s="76"/>
      <c r="K328" s="76"/>
      <c r="L328" s="76"/>
      <c r="M328" s="76"/>
      <c r="N328" s="76"/>
      <c r="O328" s="76"/>
      <c r="P328" s="76"/>
    </row>
    <row r="329" spans="1:16">
      <c r="A329" s="273"/>
      <c r="B329" s="360"/>
      <c r="C329" s="51">
        <f t="shared" si="16"/>
        <v>7</v>
      </c>
      <c r="D329" s="49" t="s">
        <v>566</v>
      </c>
      <c r="E329" s="21"/>
      <c r="F329" s="21"/>
      <c r="G329" s="21"/>
      <c r="H329" s="76"/>
      <c r="I329" s="76"/>
      <c r="J329" s="76"/>
      <c r="K329" s="76"/>
      <c r="L329" s="76"/>
      <c r="M329" s="76"/>
      <c r="N329" s="76"/>
      <c r="O329" s="76"/>
      <c r="P329" s="76"/>
    </row>
    <row r="330" spans="1:16">
      <c r="A330" s="273"/>
      <c r="B330" s="360"/>
      <c r="C330" s="51">
        <f t="shared" si="16"/>
        <v>8</v>
      </c>
      <c r="D330" s="49" t="s">
        <v>567</v>
      </c>
      <c r="E330" s="21"/>
      <c r="F330" s="21"/>
      <c r="G330" s="21"/>
      <c r="H330" s="76"/>
      <c r="I330" s="76"/>
      <c r="J330" s="76"/>
      <c r="K330" s="76"/>
      <c r="L330" s="76"/>
      <c r="M330" s="76"/>
      <c r="N330" s="76"/>
      <c r="O330" s="76"/>
      <c r="P330" s="76"/>
    </row>
    <row r="331" spans="1:16">
      <c r="A331" s="273"/>
      <c r="B331" s="360"/>
      <c r="C331" s="51">
        <f t="shared" si="16"/>
        <v>9</v>
      </c>
      <c r="D331" s="49" t="s">
        <v>335</v>
      </c>
      <c r="E331" s="21"/>
      <c r="F331" s="21"/>
      <c r="G331" s="21"/>
      <c r="H331" s="76"/>
      <c r="I331" s="76"/>
      <c r="J331" s="76"/>
      <c r="K331" s="76"/>
      <c r="L331" s="76"/>
      <c r="M331" s="76"/>
      <c r="N331" s="76"/>
      <c r="O331" s="76"/>
      <c r="P331" s="76"/>
    </row>
    <row r="332" spans="1:16">
      <c r="A332" s="273"/>
      <c r="B332" s="360"/>
      <c r="C332" s="51">
        <f t="shared" si="16"/>
        <v>10</v>
      </c>
      <c r="D332" s="49" t="s">
        <v>568</v>
      </c>
      <c r="E332" s="21"/>
      <c r="F332" s="21"/>
      <c r="G332" s="21"/>
      <c r="H332" s="76"/>
      <c r="I332" s="76"/>
      <c r="J332" s="76"/>
      <c r="K332" s="76"/>
      <c r="L332" s="76"/>
      <c r="M332" s="76"/>
      <c r="N332" s="76"/>
      <c r="O332" s="76"/>
      <c r="P332" s="76"/>
    </row>
    <row r="333" spans="1:16">
      <c r="A333" s="273"/>
      <c r="B333" s="360"/>
      <c r="C333" s="51">
        <f t="shared" si="16"/>
        <v>11</v>
      </c>
      <c r="D333" s="49" t="s">
        <v>541</v>
      </c>
      <c r="E333" s="21"/>
      <c r="F333" s="21"/>
      <c r="G333" s="21"/>
      <c r="H333" s="76"/>
      <c r="I333" s="76"/>
      <c r="J333" s="76"/>
      <c r="K333" s="76"/>
      <c r="L333" s="76"/>
      <c r="M333" s="76"/>
      <c r="N333" s="76"/>
      <c r="O333" s="76"/>
      <c r="P333" s="76"/>
    </row>
    <row r="334" spans="1:16">
      <c r="A334" s="273"/>
      <c r="B334" s="360"/>
      <c r="C334" s="51">
        <f t="shared" si="16"/>
        <v>12</v>
      </c>
      <c r="D334" s="49" t="s">
        <v>569</v>
      </c>
      <c r="E334" s="21"/>
      <c r="F334" s="21"/>
      <c r="G334" s="21"/>
      <c r="H334" s="76"/>
      <c r="I334" s="76"/>
      <c r="J334" s="76"/>
      <c r="K334" s="76"/>
      <c r="L334" s="76"/>
      <c r="M334" s="76"/>
      <c r="N334" s="76"/>
      <c r="O334" s="76"/>
      <c r="P334" s="76"/>
    </row>
    <row r="335" spans="1:16">
      <c r="A335" s="273"/>
      <c r="B335" s="360"/>
      <c r="C335" s="51">
        <f t="shared" si="16"/>
        <v>13</v>
      </c>
      <c r="D335" s="49" t="s">
        <v>570</v>
      </c>
      <c r="E335" s="21"/>
      <c r="F335" s="21"/>
      <c r="G335" s="21"/>
      <c r="H335" s="76"/>
      <c r="I335" s="76"/>
      <c r="J335" s="76"/>
      <c r="K335" s="76"/>
      <c r="L335" s="76"/>
      <c r="M335" s="76"/>
      <c r="N335" s="76"/>
      <c r="O335" s="76"/>
      <c r="P335" s="76"/>
    </row>
    <row r="336" spans="1:16">
      <c r="A336" s="273"/>
      <c r="B336" s="360"/>
      <c r="C336" s="51">
        <f t="shared" si="16"/>
        <v>14</v>
      </c>
      <c r="D336" s="49" t="s">
        <v>571</v>
      </c>
      <c r="E336" s="21"/>
      <c r="F336" s="21"/>
      <c r="G336" s="21"/>
      <c r="H336" s="76"/>
      <c r="I336" s="76"/>
      <c r="J336" s="76"/>
      <c r="K336" s="76"/>
      <c r="L336" s="76"/>
      <c r="M336" s="76"/>
      <c r="N336" s="76"/>
      <c r="O336" s="76"/>
      <c r="P336" s="76"/>
    </row>
    <row r="337" spans="1:16">
      <c r="A337" s="273"/>
      <c r="B337" s="360"/>
      <c r="C337" s="51">
        <f t="shared" si="16"/>
        <v>15</v>
      </c>
      <c r="D337" s="49" t="s">
        <v>572</v>
      </c>
      <c r="E337" s="21"/>
      <c r="F337" s="21"/>
      <c r="G337" s="21"/>
      <c r="H337" s="76"/>
      <c r="I337" s="76"/>
      <c r="J337" s="76"/>
      <c r="K337" s="76"/>
      <c r="L337" s="76"/>
      <c r="M337" s="76"/>
      <c r="N337" s="76"/>
      <c r="O337" s="76"/>
      <c r="P337" s="76"/>
    </row>
    <row r="338" spans="1:16">
      <c r="A338" s="273"/>
      <c r="B338" s="360"/>
      <c r="C338" s="51">
        <f t="shared" si="16"/>
        <v>16</v>
      </c>
      <c r="D338" s="49" t="s">
        <v>573</v>
      </c>
      <c r="E338" s="21"/>
      <c r="F338" s="21"/>
      <c r="G338" s="21"/>
      <c r="H338" s="76"/>
      <c r="I338" s="76"/>
      <c r="J338" s="76"/>
      <c r="K338" s="76"/>
      <c r="L338" s="76"/>
      <c r="M338" s="76"/>
      <c r="N338" s="76"/>
      <c r="O338" s="76"/>
      <c r="P338" s="76"/>
    </row>
    <row r="339" spans="1:16">
      <c r="A339" s="273"/>
      <c r="B339" s="360"/>
      <c r="C339" s="51">
        <f t="shared" si="16"/>
        <v>17</v>
      </c>
      <c r="D339" s="49" t="s">
        <v>506</v>
      </c>
      <c r="E339" s="21"/>
      <c r="F339" s="21"/>
      <c r="G339" s="21"/>
      <c r="H339" s="76"/>
      <c r="I339" s="76"/>
      <c r="J339" s="76"/>
      <c r="K339" s="76"/>
      <c r="L339" s="76"/>
      <c r="M339" s="76"/>
      <c r="N339" s="76"/>
      <c r="O339" s="76"/>
      <c r="P339" s="76"/>
    </row>
    <row r="340" spans="1:16">
      <c r="A340" s="273"/>
      <c r="B340" s="360"/>
      <c r="C340" s="51">
        <f t="shared" si="16"/>
        <v>18</v>
      </c>
      <c r="D340" s="49" t="s">
        <v>574</v>
      </c>
      <c r="E340" s="21"/>
      <c r="F340" s="21"/>
      <c r="G340" s="21"/>
      <c r="H340" s="76"/>
      <c r="I340" s="76"/>
      <c r="J340" s="76"/>
      <c r="K340" s="76"/>
      <c r="L340" s="76"/>
      <c r="M340" s="76"/>
      <c r="N340" s="76"/>
      <c r="O340" s="76"/>
      <c r="P340" s="76"/>
    </row>
    <row r="341" spans="1:16">
      <c r="A341" s="273"/>
      <c r="B341" s="360"/>
      <c r="C341" s="51">
        <f t="shared" si="16"/>
        <v>19</v>
      </c>
      <c r="D341" s="49" t="s">
        <v>575</v>
      </c>
      <c r="E341" s="21"/>
      <c r="F341" s="21"/>
      <c r="G341" s="21"/>
      <c r="H341" s="76"/>
      <c r="I341" s="76"/>
      <c r="J341" s="76"/>
      <c r="K341" s="76"/>
      <c r="L341" s="76"/>
      <c r="M341" s="76"/>
      <c r="N341" s="76"/>
      <c r="O341" s="76"/>
      <c r="P341" s="76"/>
    </row>
    <row r="342" spans="1:16">
      <c r="A342" s="273"/>
      <c r="B342" s="360"/>
      <c r="C342" s="51">
        <f t="shared" si="16"/>
        <v>20</v>
      </c>
      <c r="D342" s="49" t="s">
        <v>290</v>
      </c>
      <c r="E342" s="21"/>
      <c r="F342" s="21"/>
      <c r="G342" s="21"/>
      <c r="H342" s="76"/>
      <c r="I342" s="76"/>
      <c r="J342" s="76"/>
      <c r="K342" s="76"/>
      <c r="L342" s="76"/>
      <c r="M342" s="76"/>
      <c r="N342" s="76"/>
      <c r="O342" s="76"/>
      <c r="P342" s="76"/>
    </row>
    <row r="343" spans="1:16">
      <c r="A343" s="273"/>
      <c r="B343" s="360"/>
      <c r="C343" s="51">
        <f t="shared" si="16"/>
        <v>21</v>
      </c>
      <c r="D343" s="49" t="s">
        <v>576</v>
      </c>
      <c r="E343" s="21"/>
      <c r="F343" s="21"/>
      <c r="G343" s="21"/>
      <c r="H343" s="76"/>
      <c r="I343" s="76"/>
      <c r="J343" s="76"/>
      <c r="K343" s="76"/>
      <c r="L343" s="76"/>
      <c r="M343" s="76"/>
      <c r="N343" s="76"/>
      <c r="O343" s="76"/>
      <c r="P343" s="76"/>
    </row>
    <row r="344" spans="1:16">
      <c r="A344" s="273"/>
      <c r="B344" s="360"/>
      <c r="C344" s="51">
        <f t="shared" si="16"/>
        <v>22</v>
      </c>
      <c r="D344" s="49" t="s">
        <v>577</v>
      </c>
      <c r="E344" s="21"/>
      <c r="F344" s="21"/>
      <c r="G344" s="21"/>
      <c r="H344" s="76"/>
      <c r="I344" s="76"/>
      <c r="J344" s="76"/>
      <c r="K344" s="76"/>
      <c r="L344" s="76"/>
      <c r="M344" s="76"/>
      <c r="N344" s="76"/>
      <c r="O344" s="76"/>
      <c r="P344" s="76"/>
    </row>
    <row r="345" spans="1:16">
      <c r="A345" s="273"/>
      <c r="B345" s="360"/>
      <c r="C345" s="51">
        <f t="shared" si="16"/>
        <v>23</v>
      </c>
      <c r="D345" s="49" t="s">
        <v>292</v>
      </c>
      <c r="E345" s="21"/>
      <c r="F345" s="21"/>
      <c r="G345" s="21"/>
      <c r="H345" s="76"/>
      <c r="I345" s="76"/>
      <c r="J345" s="76"/>
      <c r="K345" s="76"/>
      <c r="L345" s="76"/>
      <c r="M345" s="76"/>
      <c r="N345" s="76"/>
      <c r="O345" s="76"/>
      <c r="P345" s="76"/>
    </row>
    <row r="346" spans="1:16">
      <c r="A346" s="352" t="s">
        <v>578</v>
      </c>
      <c r="B346" s="352"/>
      <c r="C346" s="352"/>
      <c r="D346" s="352"/>
      <c r="E346" s="47"/>
      <c r="F346" s="39"/>
      <c r="G346" s="39"/>
      <c r="H346" s="72"/>
      <c r="I346" s="64"/>
      <c r="J346" s="64"/>
      <c r="K346" s="72"/>
      <c r="L346" s="64"/>
      <c r="M346" s="64"/>
      <c r="N346" s="72"/>
      <c r="O346" s="64"/>
      <c r="P346" s="64"/>
    </row>
    <row r="347" spans="1:16">
      <c r="A347" s="266">
        <f>A323+1</f>
        <v>21</v>
      </c>
      <c r="B347" s="359" t="s">
        <v>579</v>
      </c>
      <c r="C347" s="51">
        <v>1</v>
      </c>
      <c r="D347" s="49" t="s">
        <v>580</v>
      </c>
      <c r="E347" s="21"/>
      <c r="F347" s="21"/>
      <c r="G347" s="21"/>
      <c r="H347" s="76"/>
      <c r="I347" s="76"/>
      <c r="J347" s="76"/>
      <c r="K347" s="76"/>
      <c r="L347" s="76"/>
      <c r="M347" s="76"/>
      <c r="N347" s="76"/>
      <c r="O347" s="76"/>
      <c r="P347" s="76"/>
    </row>
    <row r="348" spans="1:16">
      <c r="A348" s="273"/>
      <c r="B348" s="360"/>
      <c r="C348" s="51">
        <f t="shared" ref="C348:C364" si="17">C347+1</f>
        <v>2</v>
      </c>
      <c r="D348" s="49" t="s">
        <v>581</v>
      </c>
      <c r="E348" s="21"/>
      <c r="F348" s="21"/>
      <c r="G348" s="21"/>
      <c r="H348" s="76"/>
      <c r="I348" s="76"/>
      <c r="J348" s="76"/>
      <c r="K348" s="76"/>
      <c r="L348" s="76"/>
      <c r="M348" s="76"/>
      <c r="N348" s="76"/>
      <c r="O348" s="76"/>
      <c r="P348" s="76"/>
    </row>
    <row r="349" spans="1:16">
      <c r="A349" s="273"/>
      <c r="B349" s="360"/>
      <c r="C349" s="51">
        <f t="shared" si="17"/>
        <v>3</v>
      </c>
      <c r="D349" s="49" t="s">
        <v>582</v>
      </c>
      <c r="E349" s="21"/>
      <c r="F349" s="21"/>
      <c r="G349" s="21"/>
      <c r="H349" s="76"/>
      <c r="I349" s="76"/>
      <c r="J349" s="76"/>
      <c r="K349" s="76"/>
      <c r="L349" s="76"/>
      <c r="M349" s="76"/>
      <c r="N349" s="76"/>
      <c r="O349" s="76"/>
      <c r="P349" s="76"/>
    </row>
    <row r="350" spans="1:16">
      <c r="A350" s="273"/>
      <c r="B350" s="360"/>
      <c r="C350" s="51">
        <f t="shared" si="17"/>
        <v>4</v>
      </c>
      <c r="D350" s="49" t="s">
        <v>583</v>
      </c>
      <c r="E350" s="21"/>
      <c r="F350" s="21"/>
      <c r="G350" s="21"/>
      <c r="H350" s="76"/>
      <c r="I350" s="76"/>
      <c r="J350" s="76"/>
      <c r="K350" s="76"/>
      <c r="L350" s="76"/>
      <c r="M350" s="76"/>
      <c r="N350" s="76"/>
      <c r="O350" s="76"/>
      <c r="P350" s="76"/>
    </row>
    <row r="351" spans="1:16">
      <c r="A351" s="273"/>
      <c r="B351" s="360"/>
      <c r="C351" s="51">
        <f t="shared" si="17"/>
        <v>5</v>
      </c>
      <c r="D351" s="49" t="s">
        <v>584</v>
      </c>
      <c r="E351" s="21"/>
      <c r="F351" s="21"/>
      <c r="G351" s="21"/>
      <c r="H351" s="76"/>
      <c r="I351" s="76"/>
      <c r="J351" s="76"/>
      <c r="K351" s="76"/>
      <c r="L351" s="76"/>
      <c r="M351" s="76"/>
      <c r="N351" s="76"/>
      <c r="O351" s="76"/>
      <c r="P351" s="76"/>
    </row>
    <row r="352" spans="1:16">
      <c r="A352" s="273"/>
      <c r="B352" s="360"/>
      <c r="C352" s="51">
        <f t="shared" si="17"/>
        <v>6</v>
      </c>
      <c r="D352" s="49" t="s">
        <v>585</v>
      </c>
      <c r="E352" s="21"/>
      <c r="F352" s="21"/>
      <c r="G352" s="21"/>
      <c r="H352" s="76"/>
      <c r="I352" s="76"/>
      <c r="J352" s="76"/>
      <c r="K352" s="76"/>
      <c r="L352" s="76"/>
      <c r="M352" s="76"/>
      <c r="N352" s="76"/>
      <c r="O352" s="76"/>
      <c r="P352" s="76"/>
    </row>
    <row r="353" spans="1:16">
      <c r="A353" s="273"/>
      <c r="B353" s="360"/>
      <c r="C353" s="51">
        <f t="shared" si="17"/>
        <v>7</v>
      </c>
      <c r="D353" s="49" t="s">
        <v>586</v>
      </c>
      <c r="E353" s="21"/>
      <c r="F353" s="21"/>
      <c r="G353" s="21"/>
      <c r="H353" s="76"/>
      <c r="I353" s="76"/>
      <c r="J353" s="76"/>
      <c r="K353" s="76"/>
      <c r="L353" s="76"/>
      <c r="M353" s="76"/>
      <c r="N353" s="76"/>
      <c r="O353" s="76"/>
      <c r="P353" s="76"/>
    </row>
    <row r="354" spans="1:16">
      <c r="A354" s="273"/>
      <c r="B354" s="360"/>
      <c r="C354" s="51">
        <f t="shared" si="17"/>
        <v>8</v>
      </c>
      <c r="D354" s="49" t="s">
        <v>587</v>
      </c>
      <c r="E354" s="21"/>
      <c r="F354" s="21"/>
      <c r="G354" s="21"/>
      <c r="H354" s="76"/>
      <c r="I354" s="76"/>
      <c r="J354" s="76"/>
      <c r="K354" s="76"/>
      <c r="L354" s="76"/>
      <c r="M354" s="76"/>
      <c r="N354" s="76"/>
      <c r="O354" s="76"/>
      <c r="P354" s="76"/>
    </row>
    <row r="355" spans="1:16">
      <c r="A355" s="273"/>
      <c r="B355" s="360"/>
      <c r="C355" s="51">
        <f t="shared" si="17"/>
        <v>9</v>
      </c>
      <c r="D355" s="49" t="s">
        <v>588</v>
      </c>
      <c r="E355" s="21"/>
      <c r="F355" s="21"/>
      <c r="G355" s="21"/>
      <c r="H355" s="76"/>
      <c r="I355" s="76"/>
      <c r="J355" s="76"/>
      <c r="K355" s="76"/>
      <c r="L355" s="76"/>
      <c r="M355" s="76"/>
      <c r="N355" s="76"/>
      <c r="O355" s="76"/>
      <c r="P355" s="76"/>
    </row>
    <row r="356" spans="1:16">
      <c r="A356" s="273"/>
      <c r="B356" s="360"/>
      <c r="C356" s="51">
        <f t="shared" si="17"/>
        <v>10</v>
      </c>
      <c r="D356" s="49" t="s">
        <v>589</v>
      </c>
      <c r="E356" s="21"/>
      <c r="F356" s="21"/>
      <c r="G356" s="21"/>
      <c r="H356" s="76"/>
      <c r="I356" s="76"/>
      <c r="J356" s="76"/>
      <c r="K356" s="76"/>
      <c r="L356" s="76"/>
      <c r="M356" s="76"/>
      <c r="N356" s="76"/>
      <c r="O356" s="76"/>
      <c r="P356" s="76"/>
    </row>
    <row r="357" spans="1:16">
      <c r="A357" s="273"/>
      <c r="B357" s="360"/>
      <c r="C357" s="51">
        <f t="shared" si="17"/>
        <v>11</v>
      </c>
      <c r="D357" s="49" t="s">
        <v>590</v>
      </c>
      <c r="E357" s="21"/>
      <c r="F357" s="21"/>
      <c r="G357" s="21"/>
      <c r="H357" s="76"/>
      <c r="I357" s="76"/>
      <c r="J357" s="76"/>
      <c r="K357" s="76"/>
      <c r="L357" s="76"/>
      <c r="M357" s="76"/>
      <c r="N357" s="76"/>
      <c r="O357" s="76"/>
      <c r="P357" s="76"/>
    </row>
    <row r="358" spans="1:16">
      <c r="A358" s="273"/>
      <c r="B358" s="360"/>
      <c r="C358" s="51">
        <f t="shared" si="17"/>
        <v>12</v>
      </c>
      <c r="D358" s="49" t="s">
        <v>519</v>
      </c>
      <c r="E358" s="21"/>
      <c r="F358" s="21"/>
      <c r="G358" s="21"/>
      <c r="H358" s="76"/>
      <c r="I358" s="76"/>
      <c r="J358" s="76"/>
      <c r="K358" s="76"/>
      <c r="L358" s="76"/>
      <c r="M358" s="76"/>
      <c r="N358" s="76"/>
      <c r="O358" s="76"/>
      <c r="P358" s="76"/>
    </row>
    <row r="359" spans="1:16">
      <c r="A359" s="273"/>
      <c r="B359" s="360"/>
      <c r="C359" s="51">
        <f t="shared" si="17"/>
        <v>13</v>
      </c>
      <c r="D359" s="49" t="s">
        <v>591</v>
      </c>
      <c r="E359" s="21"/>
      <c r="F359" s="21"/>
      <c r="G359" s="21"/>
      <c r="H359" s="76"/>
      <c r="I359" s="76"/>
      <c r="J359" s="76"/>
      <c r="K359" s="76"/>
      <c r="L359" s="76"/>
      <c r="M359" s="76"/>
      <c r="N359" s="76"/>
      <c r="O359" s="76"/>
      <c r="P359" s="76"/>
    </row>
    <row r="360" spans="1:16">
      <c r="A360" s="273"/>
      <c r="B360" s="360"/>
      <c r="C360" s="51">
        <f t="shared" si="17"/>
        <v>14</v>
      </c>
      <c r="D360" s="49" t="s">
        <v>567</v>
      </c>
      <c r="E360" s="21"/>
      <c r="F360" s="21"/>
      <c r="G360" s="21"/>
      <c r="H360" s="76"/>
      <c r="I360" s="76"/>
      <c r="J360" s="76"/>
      <c r="K360" s="76"/>
      <c r="L360" s="76"/>
      <c r="M360" s="76"/>
      <c r="N360" s="76"/>
      <c r="O360" s="76"/>
      <c r="P360" s="76"/>
    </row>
    <row r="361" spans="1:16">
      <c r="A361" s="273"/>
      <c r="B361" s="360"/>
      <c r="C361" s="51">
        <f t="shared" si="17"/>
        <v>15</v>
      </c>
      <c r="D361" s="49" t="s">
        <v>592</v>
      </c>
      <c r="E361" s="21"/>
      <c r="F361" s="21"/>
      <c r="G361" s="21"/>
      <c r="H361" s="76"/>
      <c r="I361" s="76"/>
      <c r="J361" s="76"/>
      <c r="K361" s="76"/>
      <c r="L361" s="76"/>
      <c r="M361" s="76"/>
      <c r="N361" s="76"/>
      <c r="O361" s="76"/>
      <c r="P361" s="76"/>
    </row>
    <row r="362" spans="1:16">
      <c r="A362" s="273"/>
      <c r="B362" s="360"/>
      <c r="C362" s="51">
        <f t="shared" si="17"/>
        <v>16</v>
      </c>
      <c r="D362" s="49" t="s">
        <v>593</v>
      </c>
      <c r="E362" s="21"/>
      <c r="F362" s="21"/>
      <c r="G362" s="21"/>
      <c r="H362" s="76"/>
      <c r="I362" s="76"/>
      <c r="J362" s="76"/>
      <c r="K362" s="76"/>
      <c r="L362" s="76"/>
      <c r="M362" s="76"/>
      <c r="N362" s="76"/>
      <c r="O362" s="76"/>
      <c r="P362" s="76"/>
    </row>
    <row r="363" spans="1:16">
      <c r="A363" s="273"/>
      <c r="B363" s="360"/>
      <c r="C363" s="51">
        <f t="shared" si="17"/>
        <v>17</v>
      </c>
      <c r="D363" s="49" t="s">
        <v>594</v>
      </c>
      <c r="E363" s="21"/>
      <c r="F363" s="21"/>
      <c r="G363" s="21"/>
      <c r="H363" s="76"/>
      <c r="I363" s="76"/>
      <c r="J363" s="76"/>
      <c r="K363" s="76"/>
      <c r="L363" s="76"/>
      <c r="M363" s="76"/>
      <c r="N363" s="76"/>
      <c r="O363" s="76"/>
      <c r="P363" s="76"/>
    </row>
    <row r="364" spans="1:16">
      <c r="A364" s="273"/>
      <c r="B364" s="360"/>
      <c r="C364" s="51">
        <f t="shared" si="17"/>
        <v>18</v>
      </c>
      <c r="D364" s="49" t="s">
        <v>595</v>
      </c>
      <c r="E364" s="21"/>
      <c r="F364" s="21"/>
      <c r="G364" s="21"/>
      <c r="H364" s="76"/>
      <c r="I364" s="76"/>
      <c r="J364" s="76"/>
      <c r="K364" s="76"/>
      <c r="L364" s="76"/>
      <c r="M364" s="76"/>
      <c r="N364" s="76"/>
      <c r="O364" s="76"/>
      <c r="P364" s="76"/>
    </row>
    <row r="365" spans="1:16">
      <c r="A365" s="352" t="s">
        <v>596</v>
      </c>
      <c r="B365" s="352"/>
      <c r="C365" s="352"/>
      <c r="D365" s="352"/>
      <c r="E365" s="47"/>
      <c r="F365" s="39"/>
      <c r="G365" s="39"/>
      <c r="H365" s="72"/>
      <c r="I365" s="64"/>
      <c r="J365" s="64"/>
      <c r="K365" s="72"/>
      <c r="L365" s="64"/>
      <c r="M365" s="64"/>
      <c r="N365" s="72"/>
      <c r="O365" s="64"/>
      <c r="P365" s="64"/>
    </row>
    <row r="366" spans="1:16">
      <c r="A366" s="363" t="s">
        <v>608</v>
      </c>
      <c r="B366" s="363"/>
      <c r="C366" s="363"/>
      <c r="D366" s="363"/>
      <c r="E366" s="363"/>
      <c r="F366" s="363"/>
      <c r="G366" s="363"/>
    </row>
  </sheetData>
  <mergeCells count="87">
    <mergeCell ref="N7:N8"/>
    <mergeCell ref="O7:O8"/>
    <mergeCell ref="P7:P8"/>
    <mergeCell ref="A366:G366"/>
    <mergeCell ref="A323:A345"/>
    <mergeCell ref="B323:B345"/>
    <mergeCell ref="A346:D346"/>
    <mergeCell ref="A347:A364"/>
    <mergeCell ref="B347:B364"/>
    <mergeCell ref="A365:D365"/>
    <mergeCell ref="A322:D322"/>
    <mergeCell ref="A239:A255"/>
    <mergeCell ref="B239:B255"/>
    <mergeCell ref="A256:D256"/>
    <mergeCell ref="A257:A283"/>
    <mergeCell ref="B257:B283"/>
    <mergeCell ref="A284:D284"/>
    <mergeCell ref="A285:A303"/>
    <mergeCell ref="B285:B303"/>
    <mergeCell ref="A304:D304"/>
    <mergeCell ref="A305:A321"/>
    <mergeCell ref="B305:B321"/>
    <mergeCell ref="A238:D238"/>
    <mergeCell ref="A186:A187"/>
    <mergeCell ref="B186:B187"/>
    <mergeCell ref="A188:D188"/>
    <mergeCell ref="A189:A207"/>
    <mergeCell ref="B189:B207"/>
    <mergeCell ref="A208:D208"/>
    <mergeCell ref="A209:A223"/>
    <mergeCell ref="B209:B223"/>
    <mergeCell ref="A224:D224"/>
    <mergeCell ref="A225:A237"/>
    <mergeCell ref="B225:B237"/>
    <mergeCell ref="A185:D185"/>
    <mergeCell ref="A113:A128"/>
    <mergeCell ref="B113:B128"/>
    <mergeCell ref="A129:D129"/>
    <mergeCell ref="A130:A143"/>
    <mergeCell ref="B130:B143"/>
    <mergeCell ref="A144:D144"/>
    <mergeCell ref="A145:A159"/>
    <mergeCell ref="B145:B159"/>
    <mergeCell ref="A160:D160"/>
    <mergeCell ref="A161:A184"/>
    <mergeCell ref="B161:B184"/>
    <mergeCell ref="A112:D112"/>
    <mergeCell ref="A68:A83"/>
    <mergeCell ref="B68:B83"/>
    <mergeCell ref="A84:D84"/>
    <mergeCell ref="A85:A102"/>
    <mergeCell ref="B85:B102"/>
    <mergeCell ref="A103:D103"/>
    <mergeCell ref="A104:A106"/>
    <mergeCell ref="B104:B106"/>
    <mergeCell ref="A107:D107"/>
    <mergeCell ref="A108:A111"/>
    <mergeCell ref="B108:B111"/>
    <mergeCell ref="A67:D67"/>
    <mergeCell ref="A9:D9"/>
    <mergeCell ref="B10:D10"/>
    <mergeCell ref="B11:D11"/>
    <mergeCell ref="A13:A31"/>
    <mergeCell ref="B13:B31"/>
    <mergeCell ref="A32:D32"/>
    <mergeCell ref="A33:A45"/>
    <mergeCell ref="B33:B45"/>
    <mergeCell ref="A46:D46"/>
    <mergeCell ref="A47:A66"/>
    <mergeCell ref="B47:B66"/>
    <mergeCell ref="A12:D12"/>
    <mergeCell ref="N1:O1"/>
    <mergeCell ref="N2:O2"/>
    <mergeCell ref="N3:O3"/>
    <mergeCell ref="A7:A8"/>
    <mergeCell ref="B7:B8"/>
    <mergeCell ref="C7:D8"/>
    <mergeCell ref="E7:E8"/>
    <mergeCell ref="F7:F8"/>
    <mergeCell ref="G7:G8"/>
    <mergeCell ref="A5:P5"/>
    <mergeCell ref="H7:H8"/>
    <mergeCell ref="I7:I8"/>
    <mergeCell ref="J7:J8"/>
    <mergeCell ref="K7:K8"/>
    <mergeCell ref="L7:L8"/>
    <mergeCell ref="M7:M8"/>
  </mergeCells>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6"/>
  <sheetViews>
    <sheetView topLeftCell="A13" workbookViewId="0">
      <selection activeCell="G2" sqref="G2"/>
    </sheetView>
  </sheetViews>
  <sheetFormatPr defaultRowHeight="15"/>
  <cols>
    <col min="4" max="4" width="16.85546875" customWidth="1"/>
    <col min="15" max="15" width="17.85546875" customWidth="1"/>
  </cols>
  <sheetData>
    <row r="1" spans="1:16">
      <c r="A1" s="60"/>
      <c r="B1" s="61"/>
      <c r="C1" s="60"/>
      <c r="D1" s="60"/>
      <c r="E1" s="60"/>
      <c r="F1" s="59"/>
      <c r="G1" s="59"/>
      <c r="H1" s="59"/>
      <c r="I1" s="59"/>
      <c r="J1" s="59"/>
      <c r="K1" s="59"/>
      <c r="L1" s="59"/>
      <c r="M1" s="59"/>
      <c r="N1" s="342" t="s">
        <v>264</v>
      </c>
      <c r="O1" s="342"/>
      <c r="P1" s="59"/>
    </row>
    <row r="2" spans="1:16">
      <c r="A2" s="60"/>
      <c r="B2" s="61"/>
      <c r="C2" s="60"/>
      <c r="D2" s="60"/>
      <c r="E2" s="60"/>
      <c r="F2" s="59"/>
      <c r="G2" s="59"/>
      <c r="H2" s="59"/>
      <c r="I2" s="59"/>
      <c r="J2" s="59"/>
      <c r="K2" s="59"/>
      <c r="L2" s="59"/>
      <c r="M2" s="59"/>
      <c r="N2" s="342" t="s">
        <v>265</v>
      </c>
      <c r="O2" s="342"/>
      <c r="P2" s="59"/>
    </row>
    <row r="3" spans="1:16">
      <c r="A3" s="60"/>
      <c r="B3" s="61"/>
      <c r="C3" s="60"/>
      <c r="D3" s="60"/>
      <c r="E3" s="60"/>
      <c r="F3" s="59"/>
      <c r="G3" s="59"/>
      <c r="H3" s="59"/>
      <c r="I3" s="59"/>
      <c r="J3" s="59"/>
      <c r="K3" s="59"/>
      <c r="L3" s="59"/>
      <c r="M3" s="59"/>
      <c r="N3" s="342" t="s">
        <v>797</v>
      </c>
      <c r="O3" s="342"/>
      <c r="P3" s="59"/>
    </row>
    <row r="4" spans="1:16">
      <c r="A4" s="60"/>
      <c r="B4" s="61"/>
      <c r="C4" s="60"/>
      <c r="D4" s="60"/>
      <c r="E4" s="60"/>
      <c r="F4" s="117"/>
      <c r="G4" s="117"/>
      <c r="H4" s="59"/>
      <c r="I4" s="59"/>
      <c r="J4" s="59"/>
      <c r="K4" s="59"/>
      <c r="L4" s="59"/>
      <c r="M4" s="59"/>
      <c r="N4" s="59"/>
      <c r="O4" s="59"/>
      <c r="P4" s="59"/>
    </row>
    <row r="5" spans="1:16">
      <c r="A5" s="351" t="s">
        <v>781</v>
      </c>
      <c r="B5" s="351"/>
      <c r="C5" s="351"/>
      <c r="D5" s="351"/>
      <c r="E5" s="351"/>
      <c r="F5" s="351"/>
      <c r="G5" s="351"/>
      <c r="H5" s="351"/>
      <c r="I5" s="351"/>
      <c r="J5" s="351"/>
      <c r="K5" s="351"/>
      <c r="L5" s="351"/>
      <c r="M5" s="351"/>
      <c r="N5" s="351"/>
      <c r="O5" s="351"/>
      <c r="P5" s="351"/>
    </row>
    <row r="6" spans="1:16">
      <c r="A6" s="62"/>
      <c r="B6" s="63"/>
      <c r="C6" s="62"/>
      <c r="D6" s="62"/>
      <c r="E6" s="62"/>
      <c r="F6" s="62"/>
      <c r="G6" s="62"/>
      <c r="H6" s="59"/>
      <c r="I6" s="59"/>
      <c r="J6" s="59"/>
      <c r="K6" s="59"/>
      <c r="L6" s="59"/>
      <c r="M6" s="59"/>
      <c r="N6" s="59"/>
      <c r="O6" s="59"/>
      <c r="P6" s="59"/>
    </row>
    <row r="7" spans="1:16">
      <c r="A7" s="346" t="s">
        <v>267</v>
      </c>
      <c r="B7" s="347" t="s">
        <v>268</v>
      </c>
      <c r="C7" s="349" t="s">
        <v>269</v>
      </c>
      <c r="D7" s="349"/>
      <c r="E7" s="350" t="s">
        <v>687</v>
      </c>
      <c r="F7" s="350" t="s">
        <v>626</v>
      </c>
      <c r="G7" s="350" t="s">
        <v>688</v>
      </c>
      <c r="H7" s="350" t="s">
        <v>628</v>
      </c>
      <c r="I7" s="350" t="s">
        <v>689</v>
      </c>
      <c r="J7" s="350" t="s">
        <v>690</v>
      </c>
      <c r="K7" s="350" t="s">
        <v>691</v>
      </c>
      <c r="L7" s="350" t="s">
        <v>692</v>
      </c>
      <c r="M7" s="350" t="s">
        <v>693</v>
      </c>
      <c r="N7" s="350" t="s">
        <v>694</v>
      </c>
      <c r="O7" s="350" t="s">
        <v>695</v>
      </c>
      <c r="P7" s="350" t="s">
        <v>696</v>
      </c>
    </row>
    <row r="8" spans="1:16">
      <c r="A8" s="346"/>
      <c r="B8" s="348"/>
      <c r="C8" s="349"/>
      <c r="D8" s="349"/>
      <c r="E8" s="350"/>
      <c r="F8" s="350"/>
      <c r="G8" s="350"/>
      <c r="H8" s="350"/>
      <c r="I8" s="350"/>
      <c r="J8" s="350"/>
      <c r="K8" s="350"/>
      <c r="L8" s="350"/>
      <c r="M8" s="350"/>
      <c r="N8" s="350"/>
      <c r="O8" s="350"/>
      <c r="P8" s="350"/>
    </row>
    <row r="9" spans="1:16">
      <c r="A9" s="353" t="s">
        <v>270</v>
      </c>
      <c r="B9" s="354"/>
      <c r="C9" s="354"/>
      <c r="D9" s="355"/>
      <c r="E9" s="64"/>
      <c r="F9" s="64"/>
      <c r="G9" s="64"/>
      <c r="H9" s="64"/>
      <c r="I9" s="64"/>
      <c r="J9" s="64"/>
      <c r="K9" s="64"/>
      <c r="L9" s="64"/>
      <c r="M9" s="64"/>
      <c r="N9" s="64"/>
      <c r="O9" s="64"/>
      <c r="P9" s="64"/>
    </row>
    <row r="10" spans="1:16">
      <c r="A10" s="65">
        <v>1</v>
      </c>
      <c r="B10" s="276" t="s">
        <v>271</v>
      </c>
      <c r="C10" s="277"/>
      <c r="D10" s="278"/>
      <c r="E10" s="64"/>
      <c r="F10" s="64"/>
      <c r="G10" s="64"/>
      <c r="H10" s="64"/>
      <c r="I10" s="64"/>
      <c r="J10" s="64"/>
      <c r="K10" s="64"/>
      <c r="L10" s="64"/>
      <c r="M10" s="64"/>
      <c r="N10" s="64"/>
      <c r="O10" s="64"/>
      <c r="P10" s="64"/>
    </row>
    <row r="11" spans="1:16">
      <c r="A11" s="65">
        <v>2</v>
      </c>
      <c r="B11" s="276" t="s">
        <v>272</v>
      </c>
      <c r="C11" s="277"/>
      <c r="D11" s="278"/>
      <c r="E11" s="64"/>
      <c r="F11" s="64"/>
      <c r="G11" s="64"/>
      <c r="H11" s="64"/>
      <c r="I11" s="64"/>
      <c r="J11" s="64"/>
      <c r="K11" s="64"/>
      <c r="L11" s="64"/>
      <c r="M11" s="64"/>
      <c r="N11" s="64"/>
      <c r="O11" s="64"/>
      <c r="P11" s="64"/>
    </row>
    <row r="12" spans="1:16">
      <c r="A12" s="119" t="s">
        <v>273</v>
      </c>
      <c r="B12" s="120"/>
      <c r="C12" s="120"/>
      <c r="D12" s="121"/>
      <c r="E12" s="64"/>
      <c r="F12" s="64"/>
      <c r="G12" s="64"/>
      <c r="H12" s="64"/>
      <c r="I12" s="64"/>
      <c r="J12" s="64"/>
      <c r="K12" s="64"/>
      <c r="L12" s="64"/>
      <c r="M12" s="64"/>
      <c r="N12" s="64"/>
      <c r="O12" s="64"/>
      <c r="P12" s="64"/>
    </row>
    <row r="13" spans="1:16">
      <c r="A13" s="356">
        <v>1</v>
      </c>
      <c r="B13" s="356" t="s">
        <v>274</v>
      </c>
      <c r="C13" s="66">
        <v>1</v>
      </c>
      <c r="D13" s="67" t="s">
        <v>275</v>
      </c>
      <c r="E13" s="68"/>
      <c r="F13" s="69"/>
      <c r="G13" s="69"/>
      <c r="H13" s="68"/>
      <c r="I13" s="69"/>
      <c r="J13" s="69"/>
      <c r="K13" s="68"/>
      <c r="L13" s="69"/>
      <c r="M13" s="69"/>
      <c r="N13" s="68"/>
      <c r="O13" s="69"/>
      <c r="P13" s="69"/>
    </row>
    <row r="14" spans="1:16">
      <c r="A14" s="356"/>
      <c r="B14" s="356"/>
      <c r="C14" s="70">
        <f>C13+1</f>
        <v>2</v>
      </c>
      <c r="D14" s="71" t="s">
        <v>276</v>
      </c>
      <c r="E14" s="72"/>
      <c r="F14" s="64"/>
      <c r="G14" s="64"/>
      <c r="H14" s="72"/>
      <c r="I14" s="64"/>
      <c r="J14" s="64"/>
      <c r="K14" s="72"/>
      <c r="L14" s="64"/>
      <c r="M14" s="64"/>
      <c r="N14" s="72"/>
      <c r="O14" s="64"/>
      <c r="P14" s="64"/>
    </row>
    <row r="15" spans="1:16">
      <c r="A15" s="356"/>
      <c r="B15" s="356"/>
      <c r="C15" s="70">
        <f t="shared" ref="C15:C31" si="0">C14+1</f>
        <v>3</v>
      </c>
      <c r="D15" s="71" t="s">
        <v>277</v>
      </c>
      <c r="E15" s="72"/>
      <c r="F15" s="64"/>
      <c r="G15" s="64"/>
      <c r="H15" s="72"/>
      <c r="I15" s="64"/>
      <c r="J15" s="64"/>
      <c r="K15" s="72"/>
      <c r="L15" s="64"/>
      <c r="M15" s="64"/>
      <c r="N15" s="72"/>
      <c r="O15" s="64"/>
      <c r="P15" s="64"/>
    </row>
    <row r="16" spans="1:16">
      <c r="A16" s="356"/>
      <c r="B16" s="356"/>
      <c r="C16" s="70">
        <f t="shared" si="0"/>
        <v>4</v>
      </c>
      <c r="D16" s="71" t="s">
        <v>278</v>
      </c>
      <c r="E16" s="72"/>
      <c r="F16" s="64"/>
      <c r="G16" s="64"/>
      <c r="H16" s="72"/>
      <c r="I16" s="64"/>
      <c r="J16" s="64"/>
      <c r="K16" s="72"/>
      <c r="L16" s="64"/>
      <c r="M16" s="64"/>
      <c r="N16" s="72"/>
      <c r="O16" s="64"/>
      <c r="P16" s="64"/>
    </row>
    <row r="17" spans="1:16">
      <c r="A17" s="356"/>
      <c r="B17" s="356"/>
      <c r="C17" s="70">
        <f t="shared" si="0"/>
        <v>5</v>
      </c>
      <c r="D17" s="71" t="s">
        <v>279</v>
      </c>
      <c r="E17" s="72"/>
      <c r="F17" s="64"/>
      <c r="G17" s="64"/>
      <c r="H17" s="72"/>
      <c r="I17" s="64"/>
      <c r="J17" s="64"/>
      <c r="K17" s="72"/>
      <c r="L17" s="64"/>
      <c r="M17" s="64"/>
      <c r="N17" s="72"/>
      <c r="O17" s="64"/>
      <c r="P17" s="64"/>
    </row>
    <row r="18" spans="1:16">
      <c r="A18" s="356"/>
      <c r="B18" s="356"/>
      <c r="C18" s="70">
        <f t="shared" si="0"/>
        <v>6</v>
      </c>
      <c r="D18" s="71" t="s">
        <v>280</v>
      </c>
      <c r="E18" s="72"/>
      <c r="F18" s="64"/>
      <c r="G18" s="64"/>
      <c r="H18" s="72"/>
      <c r="I18" s="64"/>
      <c r="J18" s="64"/>
      <c r="K18" s="72"/>
      <c r="L18" s="64"/>
      <c r="M18" s="64"/>
      <c r="N18" s="72"/>
      <c r="O18" s="64"/>
      <c r="P18" s="64"/>
    </row>
    <row r="19" spans="1:16">
      <c r="A19" s="356"/>
      <c r="B19" s="356"/>
      <c r="C19" s="70">
        <f t="shared" si="0"/>
        <v>7</v>
      </c>
      <c r="D19" s="71" t="s">
        <v>281</v>
      </c>
      <c r="E19" s="72"/>
      <c r="F19" s="64"/>
      <c r="G19" s="64"/>
      <c r="H19" s="72"/>
      <c r="I19" s="64"/>
      <c r="J19" s="64"/>
      <c r="K19" s="72"/>
      <c r="L19" s="64"/>
      <c r="M19" s="64"/>
      <c r="N19" s="72"/>
      <c r="O19" s="64"/>
      <c r="P19" s="64"/>
    </row>
    <row r="20" spans="1:16">
      <c r="A20" s="356"/>
      <c r="B20" s="356"/>
      <c r="C20" s="70">
        <f t="shared" si="0"/>
        <v>8</v>
      </c>
      <c r="D20" s="71" t="s">
        <v>282</v>
      </c>
      <c r="E20" s="72"/>
      <c r="F20" s="64"/>
      <c r="G20" s="64"/>
      <c r="H20" s="72"/>
      <c r="I20" s="64"/>
      <c r="J20" s="64"/>
      <c r="K20" s="72"/>
      <c r="L20" s="64"/>
      <c r="M20" s="64"/>
      <c r="N20" s="72"/>
      <c r="O20" s="64"/>
      <c r="P20" s="64"/>
    </row>
    <row r="21" spans="1:16">
      <c r="A21" s="356"/>
      <c r="B21" s="356"/>
      <c r="C21" s="70">
        <f t="shared" si="0"/>
        <v>9</v>
      </c>
      <c r="D21" s="71" t="s">
        <v>283</v>
      </c>
      <c r="E21" s="72"/>
      <c r="F21" s="64"/>
      <c r="G21" s="64"/>
      <c r="H21" s="72"/>
      <c r="I21" s="64"/>
      <c r="J21" s="64"/>
      <c r="K21" s="72"/>
      <c r="L21" s="64"/>
      <c r="M21" s="64"/>
      <c r="N21" s="72"/>
      <c r="O21" s="64"/>
      <c r="P21" s="64"/>
    </row>
    <row r="22" spans="1:16">
      <c r="A22" s="356"/>
      <c r="B22" s="356"/>
      <c r="C22" s="70">
        <f t="shared" si="0"/>
        <v>10</v>
      </c>
      <c r="D22" s="71" t="s">
        <v>284</v>
      </c>
      <c r="E22" s="72"/>
      <c r="F22" s="64"/>
      <c r="G22" s="64"/>
      <c r="H22" s="72"/>
      <c r="I22" s="64"/>
      <c r="J22" s="64"/>
      <c r="K22" s="72"/>
      <c r="L22" s="64"/>
      <c r="M22" s="64"/>
      <c r="N22" s="72"/>
      <c r="O22" s="64"/>
      <c r="P22" s="64"/>
    </row>
    <row r="23" spans="1:16">
      <c r="A23" s="356"/>
      <c r="B23" s="356"/>
      <c r="C23" s="70">
        <f t="shared" si="0"/>
        <v>11</v>
      </c>
      <c r="D23" s="71" t="s">
        <v>285</v>
      </c>
      <c r="E23" s="72"/>
      <c r="F23" s="64"/>
      <c r="G23" s="64"/>
      <c r="H23" s="72"/>
      <c r="I23" s="64"/>
      <c r="J23" s="64"/>
      <c r="K23" s="72"/>
      <c r="L23" s="64"/>
      <c r="M23" s="64"/>
      <c r="N23" s="72"/>
      <c r="O23" s="64"/>
      <c r="P23" s="64"/>
    </row>
    <row r="24" spans="1:16">
      <c r="A24" s="356"/>
      <c r="B24" s="356"/>
      <c r="C24" s="70">
        <f t="shared" si="0"/>
        <v>12</v>
      </c>
      <c r="D24" s="71" t="s">
        <v>286</v>
      </c>
      <c r="E24" s="72"/>
      <c r="F24" s="64"/>
      <c r="G24" s="64"/>
      <c r="H24" s="72"/>
      <c r="I24" s="64"/>
      <c r="J24" s="64"/>
      <c r="K24" s="72"/>
      <c r="L24" s="64"/>
      <c r="M24" s="64"/>
      <c r="N24" s="72"/>
      <c r="O24" s="64"/>
      <c r="P24" s="64"/>
    </row>
    <row r="25" spans="1:16">
      <c r="A25" s="356"/>
      <c r="B25" s="356"/>
      <c r="C25" s="70">
        <f t="shared" si="0"/>
        <v>13</v>
      </c>
      <c r="D25" s="71" t="s">
        <v>287</v>
      </c>
      <c r="E25" s="72"/>
      <c r="F25" s="64"/>
      <c r="G25" s="64"/>
      <c r="H25" s="72"/>
      <c r="I25" s="64"/>
      <c r="J25" s="64"/>
      <c r="K25" s="72"/>
      <c r="L25" s="64"/>
      <c r="M25" s="64"/>
      <c r="N25" s="72"/>
      <c r="O25" s="64"/>
      <c r="P25" s="64"/>
    </row>
    <row r="26" spans="1:16">
      <c r="A26" s="356"/>
      <c r="B26" s="356"/>
      <c r="C26" s="70">
        <f t="shared" si="0"/>
        <v>14</v>
      </c>
      <c r="D26" s="71" t="s">
        <v>288</v>
      </c>
      <c r="E26" s="72"/>
      <c r="F26" s="64"/>
      <c r="G26" s="64"/>
      <c r="H26" s="72"/>
      <c r="I26" s="64"/>
      <c r="J26" s="64"/>
      <c r="K26" s="72"/>
      <c r="L26" s="64"/>
      <c r="M26" s="64"/>
      <c r="N26" s="72"/>
      <c r="O26" s="64"/>
      <c r="P26" s="64"/>
    </row>
    <row r="27" spans="1:16">
      <c r="A27" s="356"/>
      <c r="B27" s="356"/>
      <c r="C27" s="70">
        <f t="shared" si="0"/>
        <v>15</v>
      </c>
      <c r="D27" s="71" t="s">
        <v>289</v>
      </c>
      <c r="E27" s="72"/>
      <c r="F27" s="64"/>
      <c r="G27" s="64"/>
      <c r="H27" s="72"/>
      <c r="I27" s="64"/>
      <c r="J27" s="64"/>
      <c r="K27" s="72"/>
      <c r="L27" s="64"/>
      <c r="M27" s="64"/>
      <c r="N27" s="72"/>
      <c r="O27" s="64"/>
      <c r="P27" s="64"/>
    </row>
    <row r="28" spans="1:16">
      <c r="A28" s="356"/>
      <c r="B28" s="356"/>
      <c r="C28" s="70">
        <f t="shared" si="0"/>
        <v>16</v>
      </c>
      <c r="D28" s="71" t="s">
        <v>290</v>
      </c>
      <c r="E28" s="72"/>
      <c r="F28" s="64"/>
      <c r="G28" s="64"/>
      <c r="H28" s="72"/>
      <c r="I28" s="64"/>
      <c r="J28" s="64"/>
      <c r="K28" s="72"/>
      <c r="L28" s="64"/>
      <c r="M28" s="64"/>
      <c r="N28" s="72"/>
      <c r="O28" s="64"/>
      <c r="P28" s="64"/>
    </row>
    <row r="29" spans="1:16">
      <c r="A29" s="356"/>
      <c r="B29" s="356"/>
      <c r="C29" s="70">
        <f t="shared" si="0"/>
        <v>17</v>
      </c>
      <c r="D29" s="71" t="s">
        <v>291</v>
      </c>
      <c r="E29" s="72"/>
      <c r="F29" s="64"/>
      <c r="G29" s="64"/>
      <c r="H29" s="72"/>
      <c r="I29" s="64"/>
      <c r="J29" s="64"/>
      <c r="K29" s="72"/>
      <c r="L29" s="64"/>
      <c r="M29" s="64"/>
      <c r="N29" s="72"/>
      <c r="O29" s="64"/>
      <c r="P29" s="64"/>
    </row>
    <row r="30" spans="1:16">
      <c r="A30" s="356"/>
      <c r="B30" s="356"/>
      <c r="C30" s="70">
        <f t="shared" si="0"/>
        <v>18</v>
      </c>
      <c r="D30" s="73" t="s">
        <v>292</v>
      </c>
      <c r="E30" s="72"/>
      <c r="F30" s="64"/>
      <c r="G30" s="64"/>
      <c r="H30" s="72"/>
      <c r="I30" s="64"/>
      <c r="J30" s="64"/>
      <c r="K30" s="72"/>
      <c r="L30" s="64"/>
      <c r="M30" s="64"/>
      <c r="N30" s="72"/>
      <c r="O30" s="64"/>
      <c r="P30" s="64"/>
    </row>
    <row r="31" spans="1:16">
      <c r="A31" s="348"/>
      <c r="B31" s="348"/>
      <c r="C31" s="70">
        <f t="shared" si="0"/>
        <v>19</v>
      </c>
      <c r="D31" s="71" t="s">
        <v>293</v>
      </c>
      <c r="E31" s="72"/>
      <c r="F31" s="64"/>
      <c r="G31" s="64"/>
      <c r="H31" s="72"/>
      <c r="I31" s="64"/>
      <c r="J31" s="64"/>
      <c r="K31" s="72"/>
      <c r="L31" s="64"/>
      <c r="M31" s="64"/>
      <c r="N31" s="72"/>
      <c r="O31" s="64"/>
      <c r="P31" s="64"/>
    </row>
    <row r="32" spans="1:16">
      <c r="A32" s="352" t="s">
        <v>294</v>
      </c>
      <c r="B32" s="352"/>
      <c r="C32" s="352"/>
      <c r="D32" s="352"/>
      <c r="E32" s="72"/>
      <c r="F32" s="64"/>
      <c r="G32" s="64"/>
      <c r="H32" s="72"/>
      <c r="I32" s="64"/>
      <c r="J32" s="64"/>
      <c r="K32" s="72"/>
      <c r="L32" s="64"/>
      <c r="M32" s="64"/>
      <c r="N32" s="72"/>
      <c r="O32" s="64"/>
      <c r="P32" s="64"/>
    </row>
    <row r="33" spans="1:16">
      <c r="A33" s="347">
        <f>A13+1</f>
        <v>2</v>
      </c>
      <c r="B33" s="347" t="s">
        <v>295</v>
      </c>
      <c r="C33" s="70">
        <v>1</v>
      </c>
      <c r="D33" s="74" t="s">
        <v>296</v>
      </c>
      <c r="E33" s="72"/>
      <c r="F33" s="64"/>
      <c r="G33" s="64"/>
      <c r="H33" s="72"/>
      <c r="I33" s="64"/>
      <c r="J33" s="64"/>
      <c r="K33" s="72"/>
      <c r="L33" s="64"/>
      <c r="M33" s="64"/>
      <c r="N33" s="72"/>
      <c r="O33" s="64"/>
      <c r="P33" s="64"/>
    </row>
    <row r="34" spans="1:16">
      <c r="A34" s="356"/>
      <c r="B34" s="356"/>
      <c r="C34" s="70">
        <f>C33+1</f>
        <v>2</v>
      </c>
      <c r="D34" s="74" t="s">
        <v>297</v>
      </c>
      <c r="E34" s="72"/>
      <c r="F34" s="64"/>
      <c r="G34" s="64"/>
      <c r="H34" s="72"/>
      <c r="I34" s="64"/>
      <c r="J34" s="64"/>
      <c r="K34" s="72"/>
      <c r="L34" s="64"/>
      <c r="M34" s="64"/>
      <c r="N34" s="72"/>
      <c r="O34" s="64"/>
      <c r="P34" s="64"/>
    </row>
    <row r="35" spans="1:16">
      <c r="A35" s="356"/>
      <c r="B35" s="356"/>
      <c r="C35" s="70">
        <f t="shared" ref="C35:C45" si="1">C34+1</f>
        <v>3</v>
      </c>
      <c r="D35" s="74" t="s">
        <v>298</v>
      </c>
      <c r="E35" s="72"/>
      <c r="F35" s="64"/>
      <c r="G35" s="64"/>
      <c r="H35" s="72"/>
      <c r="I35" s="64"/>
      <c r="J35" s="64"/>
      <c r="K35" s="72"/>
      <c r="L35" s="64"/>
      <c r="M35" s="64"/>
      <c r="N35" s="72"/>
      <c r="O35" s="64"/>
      <c r="P35" s="64"/>
    </row>
    <row r="36" spans="1:16">
      <c r="A36" s="356"/>
      <c r="B36" s="356"/>
      <c r="C36" s="70">
        <f t="shared" si="1"/>
        <v>4</v>
      </c>
      <c r="D36" s="73" t="s">
        <v>299</v>
      </c>
      <c r="E36" s="72"/>
      <c r="F36" s="64"/>
      <c r="G36" s="64"/>
      <c r="H36" s="72"/>
      <c r="I36" s="64"/>
      <c r="J36" s="64"/>
      <c r="K36" s="72"/>
      <c r="L36" s="64"/>
      <c r="M36" s="64"/>
      <c r="N36" s="72"/>
      <c r="O36" s="64"/>
      <c r="P36" s="64"/>
    </row>
    <row r="37" spans="1:16">
      <c r="A37" s="356"/>
      <c r="B37" s="356"/>
      <c r="C37" s="70">
        <f t="shared" si="1"/>
        <v>5</v>
      </c>
      <c r="D37" s="74" t="s">
        <v>276</v>
      </c>
      <c r="E37" s="72"/>
      <c r="F37" s="64"/>
      <c r="G37" s="64"/>
      <c r="H37" s="72"/>
      <c r="I37" s="64"/>
      <c r="J37" s="64"/>
      <c r="K37" s="72"/>
      <c r="L37" s="64"/>
      <c r="M37" s="64"/>
      <c r="N37" s="72"/>
      <c r="O37" s="64"/>
      <c r="P37" s="64"/>
    </row>
    <row r="38" spans="1:16">
      <c r="A38" s="356"/>
      <c r="B38" s="356"/>
      <c r="C38" s="70">
        <f t="shared" si="1"/>
        <v>6</v>
      </c>
      <c r="D38" s="74" t="s">
        <v>300</v>
      </c>
      <c r="E38" s="72"/>
      <c r="F38" s="64"/>
      <c r="G38" s="64"/>
      <c r="H38" s="72"/>
      <c r="I38" s="64"/>
      <c r="J38" s="64"/>
      <c r="K38" s="72"/>
      <c r="L38" s="64"/>
      <c r="M38" s="64"/>
      <c r="N38" s="72"/>
      <c r="O38" s="64"/>
      <c r="P38" s="64"/>
    </row>
    <row r="39" spans="1:16">
      <c r="A39" s="356"/>
      <c r="B39" s="356"/>
      <c r="C39" s="70">
        <f t="shared" si="1"/>
        <v>7</v>
      </c>
      <c r="D39" s="74" t="s">
        <v>301</v>
      </c>
      <c r="E39" s="72"/>
      <c r="F39" s="64"/>
      <c r="G39" s="64"/>
      <c r="H39" s="72"/>
      <c r="I39" s="64"/>
      <c r="J39" s="64"/>
      <c r="K39" s="72"/>
      <c r="L39" s="64"/>
      <c r="M39" s="64"/>
      <c r="N39" s="72"/>
      <c r="O39" s="64"/>
      <c r="P39" s="64"/>
    </row>
    <row r="40" spans="1:16">
      <c r="A40" s="356"/>
      <c r="B40" s="356"/>
      <c r="C40" s="70">
        <f t="shared" si="1"/>
        <v>8</v>
      </c>
      <c r="D40" s="74" t="s">
        <v>302</v>
      </c>
      <c r="E40" s="72"/>
      <c r="F40" s="64"/>
      <c r="G40" s="64"/>
      <c r="H40" s="72"/>
      <c r="I40" s="64"/>
      <c r="J40" s="64"/>
      <c r="K40" s="72"/>
      <c r="L40" s="64"/>
      <c r="M40" s="64"/>
      <c r="N40" s="72"/>
      <c r="O40" s="64"/>
      <c r="P40" s="64"/>
    </row>
    <row r="41" spans="1:16">
      <c r="A41" s="356"/>
      <c r="B41" s="356"/>
      <c r="C41" s="70">
        <f t="shared" si="1"/>
        <v>9</v>
      </c>
      <c r="D41" s="74" t="s">
        <v>303</v>
      </c>
      <c r="E41" s="72"/>
      <c r="F41" s="64"/>
      <c r="G41" s="64"/>
      <c r="H41" s="72"/>
      <c r="I41" s="64"/>
      <c r="J41" s="64"/>
      <c r="K41" s="72"/>
      <c r="L41" s="64"/>
      <c r="M41" s="64"/>
      <c r="N41" s="72"/>
      <c r="O41" s="64"/>
      <c r="P41" s="64"/>
    </row>
    <row r="42" spans="1:16">
      <c r="A42" s="356"/>
      <c r="B42" s="356"/>
      <c r="C42" s="70">
        <f t="shared" si="1"/>
        <v>10</v>
      </c>
      <c r="D42" s="74" t="s">
        <v>304</v>
      </c>
      <c r="E42" s="72"/>
      <c r="F42" s="64"/>
      <c r="G42" s="64"/>
      <c r="H42" s="72"/>
      <c r="I42" s="64"/>
      <c r="J42" s="64"/>
      <c r="K42" s="72"/>
      <c r="L42" s="64"/>
      <c r="M42" s="64"/>
      <c r="N42" s="72"/>
      <c r="O42" s="64"/>
      <c r="P42" s="64"/>
    </row>
    <row r="43" spans="1:16">
      <c r="A43" s="356"/>
      <c r="B43" s="356"/>
      <c r="C43" s="70">
        <f t="shared" si="1"/>
        <v>11</v>
      </c>
      <c r="D43" s="74" t="s">
        <v>305</v>
      </c>
      <c r="E43" s="72"/>
      <c r="F43" s="64"/>
      <c r="G43" s="64"/>
      <c r="H43" s="72"/>
      <c r="I43" s="64"/>
      <c r="J43" s="64"/>
      <c r="K43" s="72"/>
      <c r="L43" s="64"/>
      <c r="M43" s="64"/>
      <c r="N43" s="72"/>
      <c r="O43" s="64"/>
      <c r="P43" s="64"/>
    </row>
    <row r="44" spans="1:16">
      <c r="A44" s="356"/>
      <c r="B44" s="356"/>
      <c r="C44" s="70">
        <f t="shared" si="1"/>
        <v>12</v>
      </c>
      <c r="D44" s="74" t="s">
        <v>306</v>
      </c>
      <c r="E44" s="72"/>
      <c r="F44" s="64"/>
      <c r="G44" s="64"/>
      <c r="H44" s="72"/>
      <c r="I44" s="64"/>
      <c r="J44" s="64"/>
      <c r="K44" s="72"/>
      <c r="L44" s="64"/>
      <c r="M44" s="64"/>
      <c r="N44" s="72"/>
      <c r="O44" s="64"/>
      <c r="P44" s="64"/>
    </row>
    <row r="45" spans="1:16">
      <c r="A45" s="356"/>
      <c r="B45" s="356"/>
      <c r="C45" s="70">
        <f t="shared" si="1"/>
        <v>13</v>
      </c>
      <c r="D45" s="74" t="s">
        <v>307</v>
      </c>
      <c r="E45" s="72"/>
      <c r="F45" s="64"/>
      <c r="G45" s="64"/>
      <c r="H45" s="72"/>
      <c r="I45" s="64"/>
      <c r="J45" s="64"/>
      <c r="K45" s="72"/>
      <c r="L45" s="64"/>
      <c r="M45" s="64"/>
      <c r="N45" s="72"/>
      <c r="O45" s="64"/>
      <c r="P45" s="64"/>
    </row>
    <row r="46" spans="1:16">
      <c r="A46" s="352" t="s">
        <v>308</v>
      </c>
      <c r="B46" s="352"/>
      <c r="C46" s="352"/>
      <c r="D46" s="352"/>
      <c r="E46" s="72"/>
      <c r="F46" s="64"/>
      <c r="G46" s="64"/>
      <c r="H46" s="72"/>
      <c r="I46" s="64"/>
      <c r="J46" s="64"/>
      <c r="K46" s="72"/>
      <c r="L46" s="64"/>
      <c r="M46" s="64"/>
      <c r="N46" s="72"/>
      <c r="O46" s="64"/>
      <c r="P46" s="64"/>
    </row>
    <row r="47" spans="1:16">
      <c r="A47" s="347">
        <f>A33+1</f>
        <v>3</v>
      </c>
      <c r="B47" s="347" t="s">
        <v>309</v>
      </c>
      <c r="C47" s="70">
        <v>1</v>
      </c>
      <c r="D47" s="71" t="s">
        <v>310</v>
      </c>
      <c r="E47" s="72"/>
      <c r="F47" s="64"/>
      <c r="G47" s="64"/>
      <c r="H47" s="72"/>
      <c r="I47" s="64"/>
      <c r="J47" s="64"/>
      <c r="K47" s="72"/>
      <c r="L47" s="64"/>
      <c r="M47" s="64"/>
      <c r="N47" s="72"/>
      <c r="O47" s="64"/>
      <c r="P47" s="64"/>
    </row>
    <row r="48" spans="1:16">
      <c r="A48" s="356"/>
      <c r="B48" s="356"/>
      <c r="C48" s="70">
        <f>C47+1</f>
        <v>2</v>
      </c>
      <c r="D48" s="71" t="s">
        <v>311</v>
      </c>
      <c r="E48" s="72"/>
      <c r="F48" s="64"/>
      <c r="G48" s="64"/>
      <c r="H48" s="72"/>
      <c r="I48" s="64"/>
      <c r="J48" s="64"/>
      <c r="K48" s="72"/>
      <c r="L48" s="64"/>
      <c r="M48" s="64"/>
      <c r="N48" s="72"/>
      <c r="O48" s="64"/>
      <c r="P48" s="64"/>
    </row>
    <row r="49" spans="1:16">
      <c r="A49" s="356"/>
      <c r="B49" s="356"/>
      <c r="C49" s="70">
        <f t="shared" ref="C49:C66" si="2">C48+1</f>
        <v>3</v>
      </c>
      <c r="D49" s="71" t="s">
        <v>312</v>
      </c>
      <c r="E49" s="72"/>
      <c r="F49" s="64"/>
      <c r="G49" s="64"/>
      <c r="H49" s="72"/>
      <c r="I49" s="64"/>
      <c r="J49" s="64"/>
      <c r="K49" s="72"/>
      <c r="L49" s="64"/>
      <c r="M49" s="64"/>
      <c r="N49" s="72"/>
      <c r="O49" s="64"/>
      <c r="P49" s="64"/>
    </row>
    <row r="50" spans="1:16">
      <c r="A50" s="356"/>
      <c r="B50" s="356"/>
      <c r="C50" s="70">
        <f t="shared" si="2"/>
        <v>4</v>
      </c>
      <c r="D50" s="71" t="s">
        <v>313</v>
      </c>
      <c r="E50" s="72"/>
      <c r="F50" s="64"/>
      <c r="G50" s="64"/>
      <c r="H50" s="72"/>
      <c r="I50" s="64"/>
      <c r="J50" s="64"/>
      <c r="K50" s="72"/>
      <c r="L50" s="64"/>
      <c r="M50" s="64"/>
      <c r="N50" s="72"/>
      <c r="O50" s="64"/>
      <c r="P50" s="64"/>
    </row>
    <row r="51" spans="1:16">
      <c r="A51" s="356"/>
      <c r="B51" s="356"/>
      <c r="C51" s="70">
        <f t="shared" si="2"/>
        <v>5</v>
      </c>
      <c r="D51" s="71" t="s">
        <v>314</v>
      </c>
      <c r="E51" s="72"/>
      <c r="F51" s="64"/>
      <c r="G51" s="64"/>
      <c r="H51" s="72"/>
      <c r="I51" s="64"/>
      <c r="J51" s="64"/>
      <c r="K51" s="72"/>
      <c r="L51" s="64"/>
      <c r="M51" s="64"/>
      <c r="N51" s="72"/>
      <c r="O51" s="64"/>
      <c r="P51" s="64"/>
    </row>
    <row r="52" spans="1:16">
      <c r="A52" s="356"/>
      <c r="B52" s="356"/>
      <c r="C52" s="70">
        <f t="shared" si="2"/>
        <v>6</v>
      </c>
      <c r="D52" s="71" t="s">
        <v>315</v>
      </c>
      <c r="E52" s="72"/>
      <c r="F52" s="64"/>
      <c r="G52" s="64"/>
      <c r="H52" s="72"/>
      <c r="I52" s="64"/>
      <c r="J52" s="64"/>
      <c r="K52" s="72"/>
      <c r="L52" s="64"/>
      <c r="M52" s="64"/>
      <c r="N52" s="72"/>
      <c r="O52" s="64"/>
      <c r="P52" s="64"/>
    </row>
    <row r="53" spans="1:16">
      <c r="A53" s="356"/>
      <c r="B53" s="356"/>
      <c r="C53" s="70">
        <f t="shared" si="2"/>
        <v>7</v>
      </c>
      <c r="D53" s="73" t="s">
        <v>316</v>
      </c>
      <c r="E53" s="72"/>
      <c r="F53" s="64"/>
      <c r="G53" s="64"/>
      <c r="H53" s="72"/>
      <c r="I53" s="64"/>
      <c r="J53" s="64"/>
      <c r="K53" s="72"/>
      <c r="L53" s="64"/>
      <c r="M53" s="64"/>
      <c r="N53" s="72"/>
      <c r="O53" s="64"/>
      <c r="P53" s="64"/>
    </row>
    <row r="54" spans="1:16">
      <c r="A54" s="356"/>
      <c r="B54" s="356"/>
      <c r="C54" s="70">
        <f t="shared" si="2"/>
        <v>8</v>
      </c>
      <c r="D54" s="71" t="s">
        <v>317</v>
      </c>
      <c r="E54" s="72"/>
      <c r="F54" s="64"/>
      <c r="G54" s="64"/>
      <c r="H54" s="72"/>
      <c r="I54" s="64"/>
      <c r="J54" s="64"/>
      <c r="K54" s="72"/>
      <c r="L54" s="64"/>
      <c r="M54" s="64"/>
      <c r="N54" s="72"/>
      <c r="O54" s="64"/>
      <c r="P54" s="64"/>
    </row>
    <row r="55" spans="1:16">
      <c r="A55" s="356"/>
      <c r="B55" s="356"/>
      <c r="C55" s="70">
        <f t="shared" si="2"/>
        <v>9</v>
      </c>
      <c r="D55" s="71" t="s">
        <v>318</v>
      </c>
      <c r="E55" s="72"/>
      <c r="F55" s="64"/>
      <c r="G55" s="64"/>
      <c r="H55" s="72"/>
      <c r="I55" s="64"/>
      <c r="J55" s="64"/>
      <c r="K55" s="72"/>
      <c r="L55" s="64"/>
      <c r="M55" s="64"/>
      <c r="N55" s="72"/>
      <c r="O55" s="64"/>
      <c r="P55" s="64"/>
    </row>
    <row r="56" spans="1:16">
      <c r="A56" s="356"/>
      <c r="B56" s="356"/>
      <c r="C56" s="70">
        <f t="shared" si="2"/>
        <v>10</v>
      </c>
      <c r="D56" s="71" t="s">
        <v>319</v>
      </c>
      <c r="E56" s="72"/>
      <c r="F56" s="64"/>
      <c r="G56" s="64"/>
      <c r="H56" s="72"/>
      <c r="I56" s="64"/>
      <c r="J56" s="64"/>
      <c r="K56" s="72"/>
      <c r="L56" s="64"/>
      <c r="M56" s="64"/>
      <c r="N56" s="72"/>
      <c r="O56" s="64"/>
      <c r="P56" s="64"/>
    </row>
    <row r="57" spans="1:16">
      <c r="A57" s="356"/>
      <c r="B57" s="356"/>
      <c r="C57" s="70">
        <f t="shared" si="2"/>
        <v>11</v>
      </c>
      <c r="D57" s="71" t="s">
        <v>320</v>
      </c>
      <c r="E57" s="72"/>
      <c r="F57" s="64"/>
      <c r="G57" s="64"/>
      <c r="H57" s="72"/>
      <c r="I57" s="64"/>
      <c r="J57" s="64"/>
      <c r="K57" s="72"/>
      <c r="L57" s="64"/>
      <c r="M57" s="64"/>
      <c r="N57" s="72"/>
      <c r="O57" s="64"/>
      <c r="P57" s="64"/>
    </row>
    <row r="58" spans="1:16">
      <c r="A58" s="356"/>
      <c r="B58" s="356"/>
      <c r="C58" s="70">
        <f t="shared" si="2"/>
        <v>12</v>
      </c>
      <c r="D58" s="71" t="s">
        <v>321</v>
      </c>
      <c r="E58" s="72"/>
      <c r="F58" s="64"/>
      <c r="G58" s="64"/>
      <c r="H58" s="72"/>
      <c r="I58" s="64"/>
      <c r="J58" s="64"/>
      <c r="K58" s="72"/>
      <c r="L58" s="64"/>
      <c r="M58" s="64"/>
      <c r="N58" s="72"/>
      <c r="O58" s="64"/>
      <c r="P58" s="64"/>
    </row>
    <row r="59" spans="1:16">
      <c r="A59" s="356"/>
      <c r="B59" s="356"/>
      <c r="C59" s="70">
        <f t="shared" si="2"/>
        <v>13</v>
      </c>
      <c r="D59" s="71" t="s">
        <v>322</v>
      </c>
      <c r="E59" s="72"/>
      <c r="F59" s="64"/>
      <c r="G59" s="64"/>
      <c r="H59" s="72"/>
      <c r="I59" s="64"/>
      <c r="J59" s="64"/>
      <c r="K59" s="72"/>
      <c r="L59" s="64"/>
      <c r="M59" s="64"/>
      <c r="N59" s="72"/>
      <c r="O59" s="64"/>
      <c r="P59" s="64"/>
    </row>
    <row r="60" spans="1:16">
      <c r="A60" s="356"/>
      <c r="B60" s="356"/>
      <c r="C60" s="70">
        <f t="shared" si="2"/>
        <v>14</v>
      </c>
      <c r="D60" s="71" t="s">
        <v>277</v>
      </c>
      <c r="E60" s="72"/>
      <c r="F60" s="64"/>
      <c r="G60" s="64"/>
      <c r="H60" s="72"/>
      <c r="I60" s="64"/>
      <c r="J60" s="64"/>
      <c r="K60" s="72"/>
      <c r="L60" s="64"/>
      <c r="M60" s="64"/>
      <c r="N60" s="72"/>
      <c r="O60" s="64"/>
      <c r="P60" s="64"/>
    </row>
    <row r="61" spans="1:16">
      <c r="A61" s="356"/>
      <c r="B61" s="356"/>
      <c r="C61" s="70">
        <f t="shared" si="2"/>
        <v>15</v>
      </c>
      <c r="D61" s="71" t="s">
        <v>323</v>
      </c>
      <c r="E61" s="72"/>
      <c r="F61" s="64"/>
      <c r="G61" s="64"/>
      <c r="H61" s="72"/>
      <c r="I61" s="64"/>
      <c r="J61" s="64"/>
      <c r="K61" s="72"/>
      <c r="L61" s="64"/>
      <c r="M61" s="64"/>
      <c r="N61" s="72"/>
      <c r="O61" s="64"/>
      <c r="P61" s="64"/>
    </row>
    <row r="62" spans="1:16">
      <c r="A62" s="356"/>
      <c r="B62" s="356"/>
      <c r="C62" s="70">
        <f t="shared" si="2"/>
        <v>16</v>
      </c>
      <c r="D62" s="71" t="s">
        <v>324</v>
      </c>
      <c r="E62" s="72"/>
      <c r="F62" s="64"/>
      <c r="G62" s="64"/>
      <c r="H62" s="72"/>
      <c r="I62" s="64"/>
      <c r="J62" s="64"/>
      <c r="K62" s="72"/>
      <c r="L62" s="64"/>
      <c r="M62" s="64"/>
      <c r="N62" s="72"/>
      <c r="O62" s="64"/>
      <c r="P62" s="64"/>
    </row>
    <row r="63" spans="1:16">
      <c r="A63" s="356"/>
      <c r="B63" s="356"/>
      <c r="C63" s="70">
        <f t="shared" si="2"/>
        <v>17</v>
      </c>
      <c r="D63" s="71" t="s">
        <v>280</v>
      </c>
      <c r="E63" s="72"/>
      <c r="F63" s="64"/>
      <c r="G63" s="64"/>
      <c r="H63" s="72"/>
      <c r="I63" s="64"/>
      <c r="J63" s="64"/>
      <c r="K63" s="72"/>
      <c r="L63" s="64"/>
      <c r="M63" s="64"/>
      <c r="N63" s="72"/>
      <c r="O63" s="64"/>
      <c r="P63" s="64"/>
    </row>
    <row r="64" spans="1:16">
      <c r="A64" s="356"/>
      <c r="B64" s="356"/>
      <c r="C64" s="70">
        <f t="shared" si="2"/>
        <v>18</v>
      </c>
      <c r="D64" s="71" t="s">
        <v>325</v>
      </c>
      <c r="E64" s="72"/>
      <c r="F64" s="64"/>
      <c r="G64" s="64"/>
      <c r="H64" s="72"/>
      <c r="I64" s="64"/>
      <c r="J64" s="64"/>
      <c r="K64" s="72"/>
      <c r="L64" s="64"/>
      <c r="M64" s="64"/>
      <c r="N64" s="72"/>
      <c r="O64" s="64"/>
      <c r="P64" s="64"/>
    </row>
    <row r="65" spans="1:16">
      <c r="A65" s="356"/>
      <c r="B65" s="356"/>
      <c r="C65" s="70">
        <f t="shared" si="2"/>
        <v>19</v>
      </c>
      <c r="D65" s="71" t="s">
        <v>326</v>
      </c>
      <c r="E65" s="72"/>
      <c r="F65" s="64"/>
      <c r="G65" s="64"/>
      <c r="H65" s="72"/>
      <c r="I65" s="64"/>
      <c r="J65" s="64"/>
      <c r="K65" s="72"/>
      <c r="L65" s="64"/>
      <c r="M65" s="64"/>
      <c r="N65" s="72"/>
      <c r="O65" s="64"/>
      <c r="P65" s="64"/>
    </row>
    <row r="66" spans="1:16">
      <c r="A66" s="348"/>
      <c r="B66" s="348"/>
      <c r="C66" s="70">
        <f t="shared" si="2"/>
        <v>20</v>
      </c>
      <c r="D66" s="71" t="s">
        <v>327</v>
      </c>
      <c r="E66" s="72"/>
      <c r="F66" s="64"/>
      <c r="G66" s="64"/>
      <c r="H66" s="72"/>
      <c r="I66" s="64"/>
      <c r="J66" s="64"/>
      <c r="K66" s="72"/>
      <c r="L66" s="64"/>
      <c r="M66" s="64"/>
      <c r="N66" s="72"/>
      <c r="O66" s="64"/>
      <c r="P66" s="64"/>
    </row>
    <row r="67" spans="1:16">
      <c r="A67" s="352" t="s">
        <v>328</v>
      </c>
      <c r="B67" s="352"/>
      <c r="C67" s="352"/>
      <c r="D67" s="352"/>
      <c r="E67" s="72"/>
      <c r="F67" s="64"/>
      <c r="G67" s="64"/>
      <c r="H67" s="72"/>
      <c r="I67" s="64"/>
      <c r="J67" s="64"/>
      <c r="K67" s="72"/>
      <c r="L67" s="64"/>
      <c r="M67" s="64"/>
      <c r="N67" s="72"/>
      <c r="O67" s="64"/>
      <c r="P67" s="64"/>
    </row>
    <row r="68" spans="1:16">
      <c r="A68" s="347">
        <f>A47+1</f>
        <v>4</v>
      </c>
      <c r="B68" s="347" t="s">
        <v>329</v>
      </c>
      <c r="C68" s="75">
        <v>1</v>
      </c>
      <c r="D68" s="71" t="s">
        <v>330</v>
      </c>
      <c r="E68" s="72"/>
      <c r="F68" s="64"/>
      <c r="G68" s="64"/>
      <c r="H68" s="72"/>
      <c r="I68" s="64"/>
      <c r="J68" s="64"/>
      <c r="K68" s="72"/>
      <c r="L68" s="64"/>
      <c r="M68" s="64"/>
      <c r="N68" s="72"/>
      <c r="O68" s="64"/>
      <c r="P68" s="64"/>
    </row>
    <row r="69" spans="1:16">
      <c r="A69" s="356"/>
      <c r="B69" s="356"/>
      <c r="C69" s="75">
        <f>C68+1</f>
        <v>2</v>
      </c>
      <c r="D69" s="71" t="s">
        <v>298</v>
      </c>
      <c r="E69" s="72"/>
      <c r="F69" s="64"/>
      <c r="G69" s="64"/>
      <c r="H69" s="72"/>
      <c r="I69" s="64"/>
      <c r="J69" s="64"/>
      <c r="K69" s="72"/>
      <c r="L69" s="64"/>
      <c r="M69" s="64"/>
      <c r="N69" s="72"/>
      <c r="O69" s="64"/>
      <c r="P69" s="64"/>
    </row>
    <row r="70" spans="1:16">
      <c r="A70" s="356"/>
      <c r="B70" s="356"/>
      <c r="C70" s="75">
        <f t="shared" ref="C70:C83" si="3">C69+1</f>
        <v>3</v>
      </c>
      <c r="D70" s="71" t="s">
        <v>299</v>
      </c>
      <c r="E70" s="72"/>
      <c r="F70" s="64"/>
      <c r="G70" s="64"/>
      <c r="H70" s="72"/>
      <c r="I70" s="64"/>
      <c r="J70" s="64"/>
      <c r="K70" s="72"/>
      <c r="L70" s="64"/>
      <c r="M70" s="64"/>
      <c r="N70" s="72"/>
      <c r="O70" s="64"/>
      <c r="P70" s="64"/>
    </row>
    <row r="71" spans="1:16">
      <c r="A71" s="356"/>
      <c r="B71" s="356"/>
      <c r="C71" s="75">
        <f t="shared" si="3"/>
        <v>4</v>
      </c>
      <c r="D71" s="73" t="s">
        <v>276</v>
      </c>
      <c r="E71" s="72"/>
      <c r="F71" s="64"/>
      <c r="G71" s="64"/>
      <c r="H71" s="72"/>
      <c r="I71" s="64"/>
      <c r="J71" s="64"/>
      <c r="K71" s="72"/>
      <c r="L71" s="64"/>
      <c r="M71" s="64"/>
      <c r="N71" s="72"/>
      <c r="O71" s="64"/>
      <c r="P71" s="64"/>
    </row>
    <row r="72" spans="1:16">
      <c r="A72" s="356"/>
      <c r="B72" s="356"/>
      <c r="C72" s="75">
        <f t="shared" si="3"/>
        <v>5</v>
      </c>
      <c r="D72" s="71" t="s">
        <v>331</v>
      </c>
      <c r="E72" s="72"/>
      <c r="F72" s="64"/>
      <c r="G72" s="64"/>
      <c r="H72" s="72"/>
      <c r="I72" s="64"/>
      <c r="J72" s="64"/>
      <c r="K72" s="72"/>
      <c r="L72" s="64"/>
      <c r="M72" s="64"/>
      <c r="N72" s="72"/>
      <c r="O72" s="64"/>
      <c r="P72" s="64"/>
    </row>
    <row r="73" spans="1:16">
      <c r="A73" s="356"/>
      <c r="B73" s="356"/>
      <c r="C73" s="75">
        <f t="shared" si="3"/>
        <v>6</v>
      </c>
      <c r="D73" s="71" t="s">
        <v>322</v>
      </c>
      <c r="E73" s="72"/>
      <c r="F73" s="64"/>
      <c r="G73" s="64"/>
      <c r="H73" s="72"/>
      <c r="I73" s="64"/>
      <c r="J73" s="64"/>
      <c r="K73" s="72"/>
      <c r="L73" s="64"/>
      <c r="M73" s="64"/>
      <c r="N73" s="72"/>
      <c r="O73" s="64"/>
      <c r="P73" s="64"/>
    </row>
    <row r="74" spans="1:16">
      <c r="A74" s="356"/>
      <c r="B74" s="356"/>
      <c r="C74" s="75">
        <f t="shared" si="3"/>
        <v>7</v>
      </c>
      <c r="D74" s="71" t="s">
        <v>332</v>
      </c>
      <c r="E74" s="72"/>
      <c r="F74" s="64"/>
      <c r="G74" s="64"/>
      <c r="H74" s="72"/>
      <c r="I74" s="64"/>
      <c r="J74" s="64"/>
      <c r="K74" s="72"/>
      <c r="L74" s="64"/>
      <c r="M74" s="64"/>
      <c r="N74" s="72"/>
      <c r="O74" s="64"/>
      <c r="P74" s="64"/>
    </row>
    <row r="75" spans="1:16">
      <c r="A75" s="356"/>
      <c r="B75" s="356"/>
      <c r="C75" s="75">
        <f t="shared" si="3"/>
        <v>8</v>
      </c>
      <c r="D75" s="71" t="s">
        <v>333</v>
      </c>
      <c r="E75" s="72"/>
      <c r="F75" s="64"/>
      <c r="G75" s="64"/>
      <c r="H75" s="72"/>
      <c r="I75" s="64"/>
      <c r="J75" s="64"/>
      <c r="K75" s="72"/>
      <c r="L75" s="64"/>
      <c r="M75" s="64"/>
      <c r="N75" s="72"/>
      <c r="O75" s="64"/>
      <c r="P75" s="64"/>
    </row>
    <row r="76" spans="1:16">
      <c r="A76" s="356"/>
      <c r="B76" s="356"/>
      <c r="C76" s="75">
        <f t="shared" si="3"/>
        <v>9</v>
      </c>
      <c r="D76" s="71" t="s">
        <v>334</v>
      </c>
      <c r="E76" s="72"/>
      <c r="F76" s="64"/>
      <c r="G76" s="64"/>
      <c r="H76" s="72"/>
      <c r="I76" s="64"/>
      <c r="J76" s="64"/>
      <c r="K76" s="72"/>
      <c r="L76" s="64"/>
      <c r="M76" s="64"/>
      <c r="N76" s="72"/>
      <c r="O76" s="64"/>
      <c r="P76" s="64"/>
    </row>
    <row r="77" spans="1:16">
      <c r="A77" s="356"/>
      <c r="B77" s="356"/>
      <c r="C77" s="75">
        <f t="shared" si="3"/>
        <v>10</v>
      </c>
      <c r="D77" s="71" t="s">
        <v>335</v>
      </c>
      <c r="E77" s="72"/>
      <c r="F77" s="64"/>
      <c r="G77" s="64"/>
      <c r="H77" s="72"/>
      <c r="I77" s="64"/>
      <c r="J77" s="64"/>
      <c r="K77" s="72"/>
      <c r="L77" s="64"/>
      <c r="M77" s="64"/>
      <c r="N77" s="72"/>
      <c r="O77" s="64"/>
      <c r="P77" s="64"/>
    </row>
    <row r="78" spans="1:16">
      <c r="A78" s="356"/>
      <c r="B78" s="356"/>
      <c r="C78" s="75">
        <f t="shared" si="3"/>
        <v>11</v>
      </c>
      <c r="D78" s="71" t="s">
        <v>336</v>
      </c>
      <c r="E78" s="72"/>
      <c r="F78" s="64"/>
      <c r="G78" s="64"/>
      <c r="H78" s="72"/>
      <c r="I78" s="64"/>
      <c r="J78" s="64"/>
      <c r="K78" s="72"/>
      <c r="L78" s="64"/>
      <c r="M78" s="64"/>
      <c r="N78" s="72"/>
      <c r="O78" s="64"/>
      <c r="P78" s="64"/>
    </row>
    <row r="79" spans="1:16">
      <c r="A79" s="356"/>
      <c r="B79" s="356"/>
      <c r="C79" s="75">
        <f t="shared" si="3"/>
        <v>12</v>
      </c>
      <c r="D79" s="71" t="s">
        <v>337</v>
      </c>
      <c r="E79" s="72"/>
      <c r="F79" s="64"/>
      <c r="G79" s="64"/>
      <c r="H79" s="72"/>
      <c r="I79" s="64"/>
      <c r="J79" s="64"/>
      <c r="K79" s="72"/>
      <c r="L79" s="64"/>
      <c r="M79" s="64"/>
      <c r="N79" s="72"/>
      <c r="O79" s="64"/>
      <c r="P79" s="64"/>
    </row>
    <row r="80" spans="1:16">
      <c r="A80" s="356"/>
      <c r="B80" s="356"/>
      <c r="C80" s="75">
        <f t="shared" si="3"/>
        <v>13</v>
      </c>
      <c r="D80" s="71" t="s">
        <v>338</v>
      </c>
      <c r="E80" s="72"/>
      <c r="F80" s="64"/>
      <c r="G80" s="64"/>
      <c r="H80" s="72"/>
      <c r="I80" s="64"/>
      <c r="J80" s="64"/>
      <c r="K80" s="72"/>
      <c r="L80" s="64"/>
      <c r="M80" s="64"/>
      <c r="N80" s="72"/>
      <c r="O80" s="64"/>
      <c r="P80" s="64"/>
    </row>
    <row r="81" spans="1:16">
      <c r="A81" s="356"/>
      <c r="B81" s="356"/>
      <c r="C81" s="75">
        <f t="shared" si="3"/>
        <v>14</v>
      </c>
      <c r="D81" s="71" t="s">
        <v>339</v>
      </c>
      <c r="E81" s="72"/>
      <c r="F81" s="64"/>
      <c r="G81" s="64"/>
      <c r="H81" s="72"/>
      <c r="I81" s="64"/>
      <c r="J81" s="64"/>
      <c r="K81" s="72"/>
      <c r="L81" s="64"/>
      <c r="M81" s="64"/>
      <c r="N81" s="72"/>
      <c r="O81" s="64"/>
      <c r="P81" s="64"/>
    </row>
    <row r="82" spans="1:16">
      <c r="A82" s="356"/>
      <c r="B82" s="356"/>
      <c r="C82" s="75">
        <f t="shared" si="3"/>
        <v>15</v>
      </c>
      <c r="D82" s="71" t="s">
        <v>340</v>
      </c>
      <c r="E82" s="72"/>
      <c r="F82" s="64"/>
      <c r="G82" s="64"/>
      <c r="H82" s="72"/>
      <c r="I82" s="64"/>
      <c r="J82" s="64"/>
      <c r="K82" s="72"/>
      <c r="L82" s="64"/>
      <c r="M82" s="64"/>
      <c r="N82" s="72"/>
      <c r="O82" s="64"/>
      <c r="P82" s="64"/>
    </row>
    <row r="83" spans="1:16">
      <c r="A83" s="356"/>
      <c r="B83" s="356"/>
      <c r="C83" s="75">
        <f t="shared" si="3"/>
        <v>16</v>
      </c>
      <c r="D83" s="71" t="s">
        <v>341</v>
      </c>
      <c r="E83" s="72"/>
      <c r="F83" s="64"/>
      <c r="G83" s="64"/>
      <c r="H83" s="72"/>
      <c r="I83" s="64"/>
      <c r="J83" s="64"/>
      <c r="K83" s="72"/>
      <c r="L83" s="64"/>
      <c r="M83" s="64"/>
      <c r="N83" s="72"/>
      <c r="O83" s="64"/>
      <c r="P83" s="64"/>
    </row>
    <row r="84" spans="1:16">
      <c r="A84" s="352" t="s">
        <v>342</v>
      </c>
      <c r="B84" s="352"/>
      <c r="C84" s="352"/>
      <c r="D84" s="352"/>
      <c r="E84" s="72"/>
      <c r="F84" s="64"/>
      <c r="G84" s="64"/>
      <c r="H84" s="72"/>
      <c r="I84" s="64"/>
      <c r="J84" s="64"/>
      <c r="K84" s="72"/>
      <c r="L84" s="64"/>
      <c r="M84" s="64"/>
      <c r="N84" s="72"/>
      <c r="O84" s="64"/>
      <c r="P84" s="64"/>
    </row>
    <row r="85" spans="1:16">
      <c r="A85" s="346">
        <f>A68+1</f>
        <v>5</v>
      </c>
      <c r="B85" s="347" t="s">
        <v>343</v>
      </c>
      <c r="C85" s="70">
        <v>1</v>
      </c>
      <c r="D85" s="71" t="s">
        <v>296</v>
      </c>
      <c r="E85" s="64"/>
      <c r="F85" s="64"/>
      <c r="G85" s="64"/>
      <c r="H85" s="64"/>
      <c r="I85" s="64"/>
      <c r="J85" s="64"/>
      <c r="K85" s="64"/>
      <c r="L85" s="64"/>
      <c r="M85" s="64"/>
      <c r="N85" s="64"/>
      <c r="O85" s="64"/>
      <c r="P85" s="64"/>
    </row>
    <row r="86" spans="1:16">
      <c r="A86" s="346"/>
      <c r="B86" s="356"/>
      <c r="C86" s="70">
        <f>C85+1</f>
        <v>2</v>
      </c>
      <c r="D86" s="74" t="s">
        <v>344</v>
      </c>
      <c r="E86" s="64"/>
      <c r="F86" s="64"/>
      <c r="G86" s="64"/>
      <c r="H86" s="64"/>
      <c r="I86" s="64"/>
      <c r="J86" s="64"/>
      <c r="K86" s="64"/>
      <c r="L86" s="64"/>
      <c r="M86" s="64"/>
      <c r="N86" s="64"/>
      <c r="O86" s="64"/>
      <c r="P86" s="64"/>
    </row>
    <row r="87" spans="1:16">
      <c r="A87" s="346"/>
      <c r="B87" s="356"/>
      <c r="C87" s="70">
        <f t="shared" ref="C87:C102" si="4">C86+1</f>
        <v>3</v>
      </c>
      <c r="D87" s="74" t="s">
        <v>345</v>
      </c>
      <c r="E87" s="64"/>
      <c r="F87" s="64"/>
      <c r="G87" s="64"/>
      <c r="H87" s="64"/>
      <c r="I87" s="64"/>
      <c r="J87" s="64"/>
      <c r="K87" s="64"/>
      <c r="L87" s="64"/>
      <c r="M87" s="64"/>
      <c r="N87" s="64"/>
      <c r="O87" s="64"/>
      <c r="P87" s="64"/>
    </row>
    <row r="88" spans="1:16">
      <c r="A88" s="346"/>
      <c r="B88" s="356"/>
      <c r="C88" s="70">
        <f t="shared" si="4"/>
        <v>4</v>
      </c>
      <c r="D88" s="74" t="s">
        <v>299</v>
      </c>
      <c r="E88" s="64"/>
      <c r="F88" s="64"/>
      <c r="G88" s="64"/>
      <c r="H88" s="64"/>
      <c r="I88" s="64"/>
      <c r="J88" s="64"/>
      <c r="K88" s="64"/>
      <c r="L88" s="64"/>
      <c r="M88" s="64"/>
      <c r="N88" s="64"/>
      <c r="O88" s="64"/>
      <c r="P88" s="64"/>
    </row>
    <row r="89" spans="1:16">
      <c r="A89" s="346"/>
      <c r="B89" s="356"/>
      <c r="C89" s="70">
        <f t="shared" si="4"/>
        <v>5</v>
      </c>
      <c r="D89" s="74" t="s">
        <v>346</v>
      </c>
      <c r="E89" s="64"/>
      <c r="F89" s="64"/>
      <c r="G89" s="64"/>
      <c r="H89" s="64"/>
      <c r="I89" s="64"/>
      <c r="J89" s="64"/>
      <c r="K89" s="64"/>
      <c r="L89" s="64"/>
      <c r="M89" s="64"/>
      <c r="N89" s="64"/>
      <c r="O89" s="64"/>
      <c r="P89" s="64"/>
    </row>
    <row r="90" spans="1:16">
      <c r="A90" s="346"/>
      <c r="B90" s="356"/>
      <c r="C90" s="70">
        <f t="shared" si="4"/>
        <v>6</v>
      </c>
      <c r="D90" s="74" t="s">
        <v>347</v>
      </c>
      <c r="E90" s="64"/>
      <c r="F90" s="64"/>
      <c r="G90" s="64"/>
      <c r="H90" s="64"/>
      <c r="I90" s="64"/>
      <c r="J90" s="64"/>
      <c r="K90" s="64"/>
      <c r="L90" s="64"/>
      <c r="M90" s="64"/>
      <c r="N90" s="64"/>
      <c r="O90" s="64"/>
      <c r="P90" s="64"/>
    </row>
    <row r="91" spans="1:16">
      <c r="A91" s="346"/>
      <c r="B91" s="356"/>
      <c r="C91" s="70">
        <f t="shared" si="4"/>
        <v>7</v>
      </c>
      <c r="D91" s="74" t="s">
        <v>348</v>
      </c>
      <c r="E91" s="64"/>
      <c r="F91" s="64"/>
      <c r="G91" s="64"/>
      <c r="H91" s="64"/>
      <c r="I91" s="64"/>
      <c r="J91" s="64"/>
      <c r="K91" s="64"/>
      <c r="L91" s="64"/>
      <c r="M91" s="64"/>
      <c r="N91" s="64"/>
      <c r="O91" s="64"/>
      <c r="P91" s="64"/>
    </row>
    <row r="92" spans="1:16">
      <c r="A92" s="346"/>
      <c r="B92" s="356"/>
      <c r="C92" s="70">
        <f t="shared" si="4"/>
        <v>8</v>
      </c>
      <c r="D92" s="74" t="s">
        <v>349</v>
      </c>
      <c r="E92" s="64"/>
      <c r="F92" s="64"/>
      <c r="G92" s="64"/>
      <c r="H92" s="64"/>
      <c r="I92" s="64"/>
      <c r="J92" s="64"/>
      <c r="K92" s="64"/>
      <c r="L92" s="64"/>
      <c r="M92" s="64"/>
      <c r="N92" s="64"/>
      <c r="O92" s="64"/>
      <c r="P92" s="64"/>
    </row>
    <row r="93" spans="1:16">
      <c r="A93" s="346"/>
      <c r="B93" s="356"/>
      <c r="C93" s="70">
        <f t="shared" si="4"/>
        <v>9</v>
      </c>
      <c r="D93" s="74" t="s">
        <v>350</v>
      </c>
      <c r="E93" s="64"/>
      <c r="F93" s="64"/>
      <c r="G93" s="64"/>
      <c r="H93" s="64"/>
      <c r="I93" s="64"/>
      <c r="J93" s="64"/>
      <c r="K93" s="64"/>
      <c r="L93" s="64"/>
      <c r="M93" s="64"/>
      <c r="N93" s="64"/>
      <c r="O93" s="64"/>
      <c r="P93" s="64"/>
    </row>
    <row r="94" spans="1:16">
      <c r="A94" s="346"/>
      <c r="B94" s="356"/>
      <c r="C94" s="70">
        <f t="shared" si="4"/>
        <v>10</v>
      </c>
      <c r="D94" s="74" t="s">
        <v>351</v>
      </c>
      <c r="E94" s="64"/>
      <c r="F94" s="64"/>
      <c r="G94" s="64"/>
      <c r="H94" s="64"/>
      <c r="I94" s="64"/>
      <c r="J94" s="64"/>
      <c r="K94" s="64"/>
      <c r="L94" s="64"/>
      <c r="M94" s="64"/>
      <c r="N94" s="64"/>
      <c r="O94" s="64"/>
      <c r="P94" s="64"/>
    </row>
    <row r="95" spans="1:16">
      <c r="A95" s="346"/>
      <c r="B95" s="356"/>
      <c r="C95" s="70">
        <f t="shared" si="4"/>
        <v>11</v>
      </c>
      <c r="D95" s="74" t="s">
        <v>352</v>
      </c>
      <c r="E95" s="64"/>
      <c r="F95" s="64"/>
      <c r="G95" s="64"/>
      <c r="H95" s="64"/>
      <c r="I95" s="64"/>
      <c r="J95" s="64"/>
      <c r="K95" s="64"/>
      <c r="L95" s="64"/>
      <c r="M95" s="64"/>
      <c r="N95" s="64"/>
      <c r="O95" s="64"/>
      <c r="P95" s="64"/>
    </row>
    <row r="96" spans="1:16">
      <c r="A96" s="346"/>
      <c r="B96" s="356"/>
      <c r="C96" s="70">
        <f t="shared" si="4"/>
        <v>12</v>
      </c>
      <c r="D96" s="74" t="s">
        <v>353</v>
      </c>
      <c r="E96" s="64"/>
      <c r="F96" s="64"/>
      <c r="G96" s="64"/>
      <c r="H96" s="64"/>
      <c r="I96" s="64"/>
      <c r="J96" s="64"/>
      <c r="K96" s="64"/>
      <c r="L96" s="64"/>
      <c r="M96" s="64"/>
      <c r="N96" s="64"/>
      <c r="O96" s="64"/>
      <c r="P96" s="64"/>
    </row>
    <row r="97" spans="1:16">
      <c r="A97" s="346"/>
      <c r="B97" s="356"/>
      <c r="C97" s="70">
        <f t="shared" si="4"/>
        <v>13</v>
      </c>
      <c r="D97" s="74" t="s">
        <v>354</v>
      </c>
      <c r="E97" s="64"/>
      <c r="F97" s="64"/>
      <c r="G97" s="64"/>
      <c r="H97" s="64"/>
      <c r="I97" s="64"/>
      <c r="J97" s="64"/>
      <c r="K97" s="64"/>
      <c r="L97" s="64"/>
      <c r="M97" s="64"/>
      <c r="N97" s="64"/>
      <c r="O97" s="64"/>
      <c r="P97" s="64"/>
    </row>
    <row r="98" spans="1:16">
      <c r="A98" s="346"/>
      <c r="B98" s="356"/>
      <c r="C98" s="70">
        <f t="shared" si="4"/>
        <v>14</v>
      </c>
      <c r="D98" s="74" t="s">
        <v>355</v>
      </c>
      <c r="E98" s="64"/>
      <c r="F98" s="64"/>
      <c r="G98" s="64"/>
      <c r="H98" s="64"/>
      <c r="I98" s="64"/>
      <c r="J98" s="64"/>
      <c r="K98" s="64"/>
      <c r="L98" s="64"/>
      <c r="M98" s="64"/>
      <c r="N98" s="64"/>
      <c r="O98" s="64"/>
      <c r="P98" s="64"/>
    </row>
    <row r="99" spans="1:16">
      <c r="A99" s="346"/>
      <c r="B99" s="356"/>
      <c r="C99" s="70">
        <f t="shared" si="4"/>
        <v>15</v>
      </c>
      <c r="D99" s="74" t="s">
        <v>356</v>
      </c>
      <c r="E99" s="64"/>
      <c r="F99" s="64"/>
      <c r="G99" s="64"/>
      <c r="H99" s="64"/>
      <c r="I99" s="64"/>
      <c r="J99" s="64"/>
      <c r="K99" s="64"/>
      <c r="L99" s="64"/>
      <c r="M99" s="64"/>
      <c r="N99" s="64"/>
      <c r="O99" s="64"/>
      <c r="P99" s="64"/>
    </row>
    <row r="100" spans="1:16">
      <c r="A100" s="346"/>
      <c r="B100" s="356"/>
      <c r="C100" s="70">
        <f t="shared" si="4"/>
        <v>16</v>
      </c>
      <c r="D100" s="74" t="s">
        <v>357</v>
      </c>
      <c r="E100" s="64"/>
      <c r="F100" s="64"/>
      <c r="G100" s="64"/>
      <c r="H100" s="64"/>
      <c r="I100" s="64"/>
      <c r="J100" s="64"/>
      <c r="K100" s="64"/>
      <c r="L100" s="64"/>
      <c r="M100" s="64"/>
      <c r="N100" s="64"/>
      <c r="O100" s="64"/>
      <c r="P100" s="64"/>
    </row>
    <row r="101" spans="1:16">
      <c r="A101" s="346"/>
      <c r="B101" s="356"/>
      <c r="C101" s="70">
        <f t="shared" si="4"/>
        <v>17</v>
      </c>
      <c r="D101" s="74" t="s">
        <v>358</v>
      </c>
      <c r="E101" s="64"/>
      <c r="F101" s="64"/>
      <c r="G101" s="64"/>
      <c r="H101" s="64"/>
      <c r="I101" s="64"/>
      <c r="J101" s="64"/>
      <c r="K101" s="64"/>
      <c r="L101" s="64"/>
      <c r="M101" s="64"/>
      <c r="N101" s="64"/>
      <c r="O101" s="64"/>
      <c r="P101" s="64"/>
    </row>
    <row r="102" spans="1:16">
      <c r="A102" s="346"/>
      <c r="B102" s="356"/>
      <c r="C102" s="70">
        <f t="shared" si="4"/>
        <v>18</v>
      </c>
      <c r="D102" s="74" t="s">
        <v>359</v>
      </c>
      <c r="E102" s="64"/>
      <c r="F102" s="64"/>
      <c r="G102" s="64"/>
      <c r="H102" s="64"/>
      <c r="I102" s="64"/>
      <c r="J102" s="64"/>
      <c r="K102" s="64"/>
      <c r="L102" s="64"/>
      <c r="M102" s="64"/>
      <c r="N102" s="64"/>
      <c r="O102" s="64"/>
      <c r="P102" s="64"/>
    </row>
    <row r="103" spans="1:16">
      <c r="A103" s="352" t="s">
        <v>360</v>
      </c>
      <c r="B103" s="352"/>
      <c r="C103" s="352"/>
      <c r="D103" s="352"/>
      <c r="E103" s="72"/>
      <c r="F103" s="64"/>
      <c r="G103" s="64"/>
      <c r="H103" s="72"/>
      <c r="I103" s="64"/>
      <c r="J103" s="64"/>
      <c r="K103" s="72"/>
      <c r="L103" s="64"/>
      <c r="M103" s="64"/>
      <c r="N103" s="72"/>
      <c r="O103" s="64"/>
      <c r="P103" s="64"/>
    </row>
    <row r="104" spans="1:16">
      <c r="A104" s="357">
        <f>A85+1</f>
        <v>6</v>
      </c>
      <c r="B104" s="359" t="s">
        <v>361</v>
      </c>
      <c r="C104" s="118">
        <v>1</v>
      </c>
      <c r="D104" s="71" t="s">
        <v>362</v>
      </c>
      <c r="E104" s="76"/>
      <c r="F104" s="76"/>
      <c r="G104" s="76"/>
      <c r="H104" s="76"/>
      <c r="I104" s="76"/>
      <c r="J104" s="76"/>
      <c r="K104" s="76"/>
      <c r="L104" s="76"/>
      <c r="M104" s="76"/>
      <c r="N104" s="76"/>
      <c r="O104" s="76"/>
      <c r="P104" s="76"/>
    </row>
    <row r="105" spans="1:16">
      <c r="A105" s="358"/>
      <c r="B105" s="360"/>
      <c r="C105" s="118">
        <f>C104+1</f>
        <v>2</v>
      </c>
      <c r="D105" s="73" t="s">
        <v>363</v>
      </c>
      <c r="E105" s="76"/>
      <c r="F105" s="76"/>
      <c r="G105" s="76"/>
      <c r="H105" s="76"/>
      <c r="I105" s="76"/>
      <c r="J105" s="76"/>
      <c r="K105" s="76"/>
      <c r="L105" s="76"/>
      <c r="M105" s="76"/>
      <c r="N105" s="76"/>
      <c r="O105" s="76"/>
      <c r="P105" s="76"/>
    </row>
    <row r="106" spans="1:16">
      <c r="A106" s="358"/>
      <c r="B106" s="361"/>
      <c r="C106" s="118">
        <f>C105+1</f>
        <v>3</v>
      </c>
      <c r="D106" s="71" t="s">
        <v>364</v>
      </c>
      <c r="E106" s="76"/>
      <c r="F106" s="76"/>
      <c r="G106" s="76"/>
      <c r="H106" s="76"/>
      <c r="I106" s="76"/>
      <c r="J106" s="76"/>
      <c r="K106" s="76"/>
      <c r="L106" s="76"/>
      <c r="M106" s="76"/>
      <c r="N106" s="76"/>
      <c r="O106" s="76"/>
      <c r="P106" s="76"/>
    </row>
    <row r="107" spans="1:16">
      <c r="A107" s="362" t="s">
        <v>365</v>
      </c>
      <c r="B107" s="352"/>
      <c r="C107" s="352"/>
      <c r="D107" s="352"/>
      <c r="E107" s="72"/>
      <c r="F107" s="64"/>
      <c r="G107" s="64"/>
      <c r="H107" s="72"/>
      <c r="I107" s="64"/>
      <c r="J107" s="64"/>
      <c r="K107" s="72"/>
      <c r="L107" s="64"/>
      <c r="M107" s="64"/>
      <c r="N107" s="72"/>
      <c r="O107" s="64"/>
      <c r="P107" s="64"/>
    </row>
    <row r="108" spans="1:16">
      <c r="A108" s="266">
        <f>A104+1</f>
        <v>7</v>
      </c>
      <c r="B108" s="359" t="s">
        <v>366</v>
      </c>
      <c r="C108" s="118">
        <v>1</v>
      </c>
      <c r="D108" s="71" t="s">
        <v>367</v>
      </c>
      <c r="E108" s="77"/>
      <c r="F108" s="77"/>
      <c r="G108" s="64"/>
      <c r="H108" s="77"/>
      <c r="I108" s="77"/>
      <c r="J108" s="64"/>
      <c r="K108" s="77"/>
      <c r="L108" s="77"/>
      <c r="M108" s="64"/>
      <c r="N108" s="77"/>
      <c r="O108" s="77"/>
      <c r="P108" s="64"/>
    </row>
    <row r="109" spans="1:16">
      <c r="A109" s="273"/>
      <c r="B109" s="360"/>
      <c r="C109" s="118">
        <f>C108+1</f>
        <v>2</v>
      </c>
      <c r="D109" s="71" t="s">
        <v>334</v>
      </c>
      <c r="E109" s="77"/>
      <c r="F109" s="77"/>
      <c r="G109" s="64"/>
      <c r="H109" s="77"/>
      <c r="I109" s="77"/>
      <c r="J109" s="64"/>
      <c r="K109" s="77"/>
      <c r="L109" s="77"/>
      <c r="M109" s="64"/>
      <c r="N109" s="77"/>
      <c r="O109" s="77"/>
      <c r="P109" s="64"/>
    </row>
    <row r="110" spans="1:16">
      <c r="A110" s="273"/>
      <c r="B110" s="360"/>
      <c r="C110" s="118">
        <f>C109+1</f>
        <v>3</v>
      </c>
      <c r="D110" s="71" t="s">
        <v>368</v>
      </c>
      <c r="E110" s="77"/>
      <c r="F110" s="77"/>
      <c r="G110" s="64"/>
      <c r="H110" s="77"/>
      <c r="I110" s="77"/>
      <c r="J110" s="64"/>
      <c r="K110" s="77"/>
      <c r="L110" s="77"/>
      <c r="M110" s="64"/>
      <c r="N110" s="77"/>
      <c r="O110" s="77"/>
      <c r="P110" s="64"/>
    </row>
    <row r="111" spans="1:16">
      <c r="A111" s="267"/>
      <c r="B111" s="360"/>
      <c r="C111" s="118">
        <f>C110+1</f>
        <v>4</v>
      </c>
      <c r="D111" s="71" t="s">
        <v>369</v>
      </c>
      <c r="E111" s="77"/>
      <c r="F111" s="77"/>
      <c r="G111" s="64"/>
      <c r="H111" s="77"/>
      <c r="I111" s="77"/>
      <c r="J111" s="64"/>
      <c r="K111" s="77"/>
      <c r="L111" s="77"/>
      <c r="M111" s="64"/>
      <c r="N111" s="77"/>
      <c r="O111" s="77"/>
      <c r="P111" s="64"/>
    </row>
    <row r="112" spans="1:16">
      <c r="A112" s="352" t="s">
        <v>370</v>
      </c>
      <c r="B112" s="352"/>
      <c r="C112" s="352"/>
      <c r="D112" s="352"/>
      <c r="E112" s="72"/>
      <c r="F112" s="64"/>
      <c r="G112" s="64"/>
      <c r="H112" s="72"/>
      <c r="I112" s="64"/>
      <c r="J112" s="64"/>
      <c r="K112" s="72"/>
      <c r="L112" s="64"/>
      <c r="M112" s="64"/>
      <c r="N112" s="72"/>
      <c r="O112" s="64"/>
      <c r="P112" s="64"/>
    </row>
    <row r="113" spans="1:16">
      <c r="A113" s="346">
        <f>A108+1</f>
        <v>8</v>
      </c>
      <c r="B113" s="347" t="s">
        <v>371</v>
      </c>
      <c r="C113" s="70">
        <v>1</v>
      </c>
      <c r="D113" s="71" t="s">
        <v>372</v>
      </c>
      <c r="E113" s="64"/>
      <c r="F113" s="64"/>
      <c r="G113" s="64"/>
      <c r="H113" s="64"/>
      <c r="I113" s="64"/>
      <c r="J113" s="64"/>
      <c r="K113" s="64"/>
      <c r="L113" s="64"/>
      <c r="M113" s="64"/>
      <c r="N113" s="64"/>
      <c r="O113" s="64"/>
      <c r="P113" s="64"/>
    </row>
    <row r="114" spans="1:16">
      <c r="A114" s="346"/>
      <c r="B114" s="356"/>
      <c r="C114" s="70">
        <f>C113+1</f>
        <v>2</v>
      </c>
      <c r="D114" s="71" t="s">
        <v>373</v>
      </c>
      <c r="E114" s="64"/>
      <c r="F114" s="64"/>
      <c r="G114" s="64"/>
      <c r="H114" s="64"/>
      <c r="I114" s="64"/>
      <c r="J114" s="64"/>
      <c r="K114" s="64"/>
      <c r="L114" s="64"/>
      <c r="M114" s="64"/>
      <c r="N114" s="64"/>
      <c r="O114" s="64"/>
      <c r="P114" s="64"/>
    </row>
    <row r="115" spans="1:16">
      <c r="A115" s="346"/>
      <c r="B115" s="356"/>
      <c r="C115" s="70">
        <f t="shared" ref="C115:C128" si="5">C114+1</f>
        <v>3</v>
      </c>
      <c r="D115" s="71" t="s">
        <v>374</v>
      </c>
      <c r="E115" s="64"/>
      <c r="F115" s="64"/>
      <c r="G115" s="64"/>
      <c r="H115" s="64"/>
      <c r="I115" s="64"/>
      <c r="J115" s="64"/>
      <c r="K115" s="64"/>
      <c r="L115" s="64"/>
      <c r="M115" s="64"/>
      <c r="N115" s="64"/>
      <c r="O115" s="64"/>
      <c r="P115" s="64"/>
    </row>
    <row r="116" spans="1:16">
      <c r="A116" s="346"/>
      <c r="B116" s="356"/>
      <c r="C116" s="70">
        <f t="shared" si="5"/>
        <v>4</v>
      </c>
      <c r="D116" s="71" t="s">
        <v>375</v>
      </c>
      <c r="E116" s="64"/>
      <c r="F116" s="64"/>
      <c r="G116" s="64"/>
      <c r="H116" s="64"/>
      <c r="I116" s="64"/>
      <c r="J116" s="64"/>
      <c r="K116" s="64"/>
      <c r="L116" s="64"/>
      <c r="M116" s="64"/>
      <c r="N116" s="64"/>
      <c r="O116" s="64"/>
      <c r="P116" s="64"/>
    </row>
    <row r="117" spans="1:16">
      <c r="A117" s="346"/>
      <c r="B117" s="356"/>
      <c r="C117" s="70">
        <f t="shared" si="5"/>
        <v>5</v>
      </c>
      <c r="D117" s="71" t="s">
        <v>376</v>
      </c>
      <c r="E117" s="64"/>
      <c r="F117" s="64"/>
      <c r="G117" s="64"/>
      <c r="H117" s="64"/>
      <c r="I117" s="64"/>
      <c r="J117" s="64"/>
      <c r="K117" s="64"/>
      <c r="L117" s="64"/>
      <c r="M117" s="64"/>
      <c r="N117" s="64"/>
      <c r="O117" s="64"/>
      <c r="P117" s="64"/>
    </row>
    <row r="118" spans="1:16">
      <c r="A118" s="346"/>
      <c r="B118" s="356"/>
      <c r="C118" s="70">
        <f t="shared" si="5"/>
        <v>6</v>
      </c>
      <c r="D118" s="71" t="s">
        <v>377</v>
      </c>
      <c r="E118" s="64"/>
      <c r="F118" s="64"/>
      <c r="G118" s="64"/>
      <c r="H118" s="64"/>
      <c r="I118" s="64"/>
      <c r="J118" s="64"/>
      <c r="K118" s="64"/>
      <c r="L118" s="64"/>
      <c r="M118" s="64"/>
      <c r="N118" s="64"/>
      <c r="O118" s="64"/>
      <c r="P118" s="64"/>
    </row>
    <row r="119" spans="1:16">
      <c r="A119" s="346"/>
      <c r="B119" s="356"/>
      <c r="C119" s="70">
        <f t="shared" si="5"/>
        <v>7</v>
      </c>
      <c r="D119" s="71" t="s">
        <v>378</v>
      </c>
      <c r="E119" s="64"/>
      <c r="F119" s="64"/>
      <c r="G119" s="64"/>
      <c r="H119" s="64"/>
      <c r="I119" s="64"/>
      <c r="J119" s="64"/>
      <c r="K119" s="64"/>
      <c r="L119" s="64"/>
      <c r="M119" s="64"/>
      <c r="N119" s="64"/>
      <c r="O119" s="64"/>
      <c r="P119" s="64"/>
    </row>
    <row r="120" spans="1:16">
      <c r="A120" s="346"/>
      <c r="B120" s="356"/>
      <c r="C120" s="70">
        <f t="shared" si="5"/>
        <v>8</v>
      </c>
      <c r="D120" s="71" t="s">
        <v>379</v>
      </c>
      <c r="E120" s="64"/>
      <c r="F120" s="64"/>
      <c r="G120" s="64"/>
      <c r="H120" s="64"/>
      <c r="I120" s="64"/>
      <c r="J120" s="64"/>
      <c r="K120" s="64"/>
      <c r="L120" s="64"/>
      <c r="M120" s="64"/>
      <c r="N120" s="64"/>
      <c r="O120" s="64"/>
      <c r="P120" s="64"/>
    </row>
    <row r="121" spans="1:16">
      <c r="A121" s="346"/>
      <c r="B121" s="356"/>
      <c r="C121" s="70">
        <f t="shared" si="5"/>
        <v>9</v>
      </c>
      <c r="D121" s="71" t="s">
        <v>380</v>
      </c>
      <c r="E121" s="64"/>
      <c r="F121" s="64"/>
      <c r="G121" s="64"/>
      <c r="H121" s="64"/>
      <c r="I121" s="64"/>
      <c r="J121" s="64"/>
      <c r="K121" s="64"/>
      <c r="L121" s="64"/>
      <c r="M121" s="64"/>
      <c r="N121" s="64"/>
      <c r="O121" s="64"/>
      <c r="P121" s="64"/>
    </row>
    <row r="122" spans="1:16">
      <c r="A122" s="346"/>
      <c r="B122" s="356"/>
      <c r="C122" s="70">
        <f t="shared" si="5"/>
        <v>10</v>
      </c>
      <c r="D122" s="71" t="s">
        <v>381</v>
      </c>
      <c r="E122" s="64"/>
      <c r="F122" s="64"/>
      <c r="G122" s="64"/>
      <c r="H122" s="64"/>
      <c r="I122" s="64"/>
      <c r="J122" s="64"/>
      <c r="K122" s="64"/>
      <c r="L122" s="64"/>
      <c r="M122" s="64"/>
      <c r="N122" s="64"/>
      <c r="O122" s="64"/>
      <c r="P122" s="64"/>
    </row>
    <row r="123" spans="1:16">
      <c r="A123" s="346"/>
      <c r="B123" s="356"/>
      <c r="C123" s="70">
        <f t="shared" si="5"/>
        <v>11</v>
      </c>
      <c r="D123" s="73" t="s">
        <v>382</v>
      </c>
      <c r="E123" s="64"/>
      <c r="F123" s="64"/>
      <c r="G123" s="64"/>
      <c r="H123" s="64"/>
      <c r="I123" s="64"/>
      <c r="J123" s="64"/>
      <c r="K123" s="64"/>
      <c r="L123" s="64"/>
      <c r="M123" s="64"/>
      <c r="N123" s="64"/>
      <c r="O123" s="64"/>
      <c r="P123" s="64"/>
    </row>
    <row r="124" spans="1:16">
      <c r="A124" s="346"/>
      <c r="B124" s="356"/>
      <c r="C124" s="70">
        <f t="shared" si="5"/>
        <v>12</v>
      </c>
      <c r="D124" s="71" t="s">
        <v>383</v>
      </c>
      <c r="E124" s="64"/>
      <c r="F124" s="64"/>
      <c r="G124" s="64"/>
      <c r="H124" s="64"/>
      <c r="I124" s="64"/>
      <c r="J124" s="64"/>
      <c r="K124" s="64"/>
      <c r="L124" s="64"/>
      <c r="M124" s="64"/>
      <c r="N124" s="64"/>
      <c r="O124" s="64"/>
      <c r="P124" s="64"/>
    </row>
    <row r="125" spans="1:16">
      <c r="A125" s="346"/>
      <c r="B125" s="356"/>
      <c r="C125" s="70">
        <f t="shared" si="5"/>
        <v>13</v>
      </c>
      <c r="D125" s="71" t="s">
        <v>384</v>
      </c>
      <c r="E125" s="64"/>
      <c r="F125" s="64"/>
      <c r="G125" s="64"/>
      <c r="H125" s="64"/>
      <c r="I125" s="64"/>
      <c r="J125" s="64"/>
      <c r="K125" s="64"/>
      <c r="L125" s="64"/>
      <c r="M125" s="64"/>
      <c r="N125" s="64"/>
      <c r="O125" s="64"/>
      <c r="P125" s="64"/>
    </row>
    <row r="126" spans="1:16">
      <c r="A126" s="346"/>
      <c r="B126" s="356"/>
      <c r="C126" s="70">
        <f t="shared" si="5"/>
        <v>14</v>
      </c>
      <c r="D126" s="71" t="s">
        <v>385</v>
      </c>
      <c r="E126" s="64"/>
      <c r="F126" s="64"/>
      <c r="G126" s="64"/>
      <c r="H126" s="64"/>
      <c r="I126" s="64"/>
      <c r="J126" s="64"/>
      <c r="K126" s="64"/>
      <c r="L126" s="64"/>
      <c r="M126" s="64"/>
      <c r="N126" s="64"/>
      <c r="O126" s="64"/>
      <c r="P126" s="64"/>
    </row>
    <row r="127" spans="1:16">
      <c r="A127" s="346"/>
      <c r="B127" s="356"/>
      <c r="C127" s="70">
        <f t="shared" si="5"/>
        <v>15</v>
      </c>
      <c r="D127" s="71" t="s">
        <v>386</v>
      </c>
      <c r="E127" s="64"/>
      <c r="F127" s="64"/>
      <c r="G127" s="64"/>
      <c r="H127" s="64"/>
      <c r="I127" s="64"/>
      <c r="J127" s="64"/>
      <c r="K127" s="64"/>
      <c r="L127" s="64"/>
      <c r="M127" s="64"/>
      <c r="N127" s="64"/>
      <c r="O127" s="64"/>
      <c r="P127" s="64"/>
    </row>
    <row r="128" spans="1:16">
      <c r="A128" s="346"/>
      <c r="B128" s="348"/>
      <c r="C128" s="70">
        <f t="shared" si="5"/>
        <v>16</v>
      </c>
      <c r="D128" s="71" t="s">
        <v>359</v>
      </c>
      <c r="E128" s="64"/>
      <c r="F128" s="64"/>
      <c r="G128" s="64"/>
      <c r="H128" s="64"/>
      <c r="I128" s="64"/>
      <c r="J128" s="64"/>
      <c r="K128" s="64"/>
      <c r="L128" s="64"/>
      <c r="M128" s="64"/>
      <c r="N128" s="64"/>
      <c r="O128" s="64"/>
      <c r="P128" s="64"/>
    </row>
    <row r="129" spans="1:16">
      <c r="A129" s="352" t="s">
        <v>387</v>
      </c>
      <c r="B129" s="352"/>
      <c r="C129" s="352"/>
      <c r="D129" s="352"/>
      <c r="E129" s="72"/>
      <c r="F129" s="64"/>
      <c r="G129" s="64"/>
      <c r="H129" s="72"/>
      <c r="I129" s="64"/>
      <c r="J129" s="64"/>
      <c r="K129" s="72"/>
      <c r="L129" s="64"/>
      <c r="M129" s="64"/>
      <c r="N129" s="72"/>
      <c r="O129" s="64"/>
      <c r="P129" s="64"/>
    </row>
    <row r="130" spans="1:16">
      <c r="A130" s="346">
        <f>A113+1</f>
        <v>9</v>
      </c>
      <c r="B130" s="347" t="s">
        <v>388</v>
      </c>
      <c r="C130" s="70">
        <v>1</v>
      </c>
      <c r="D130" s="73" t="s">
        <v>389</v>
      </c>
      <c r="E130" s="64"/>
      <c r="F130" s="64"/>
      <c r="G130" s="64"/>
      <c r="H130" s="64"/>
      <c r="I130" s="64"/>
      <c r="J130" s="64"/>
      <c r="K130" s="64"/>
      <c r="L130" s="64"/>
      <c r="M130" s="64"/>
      <c r="N130" s="64"/>
      <c r="O130" s="64"/>
      <c r="P130" s="64"/>
    </row>
    <row r="131" spans="1:16">
      <c r="A131" s="346"/>
      <c r="B131" s="356"/>
      <c r="C131" s="70">
        <f>C130+1</f>
        <v>2</v>
      </c>
      <c r="D131" s="73" t="s">
        <v>390</v>
      </c>
      <c r="E131" s="64"/>
      <c r="F131" s="64"/>
      <c r="G131" s="64"/>
      <c r="H131" s="64"/>
      <c r="I131" s="64"/>
      <c r="J131" s="64"/>
      <c r="K131" s="64"/>
      <c r="L131" s="64"/>
      <c r="M131" s="64"/>
      <c r="N131" s="64"/>
      <c r="O131" s="64"/>
      <c r="P131" s="64"/>
    </row>
    <row r="132" spans="1:16">
      <c r="A132" s="346"/>
      <c r="B132" s="356"/>
      <c r="C132" s="70">
        <f t="shared" ref="C132:C143" si="6">C131+1</f>
        <v>3</v>
      </c>
      <c r="D132" s="73" t="s">
        <v>344</v>
      </c>
      <c r="E132" s="64"/>
      <c r="F132" s="64"/>
      <c r="G132" s="64"/>
      <c r="H132" s="64"/>
      <c r="I132" s="64"/>
      <c r="J132" s="64"/>
      <c r="K132" s="64"/>
      <c r="L132" s="64"/>
      <c r="M132" s="64"/>
      <c r="N132" s="64"/>
      <c r="O132" s="64"/>
      <c r="P132" s="64"/>
    </row>
    <row r="133" spans="1:16">
      <c r="A133" s="346"/>
      <c r="B133" s="356"/>
      <c r="C133" s="70">
        <f t="shared" si="6"/>
        <v>4</v>
      </c>
      <c r="D133" s="73" t="s">
        <v>276</v>
      </c>
      <c r="E133" s="64"/>
      <c r="F133" s="64"/>
      <c r="G133" s="64"/>
      <c r="H133" s="64"/>
      <c r="I133" s="64"/>
      <c r="J133" s="64"/>
      <c r="K133" s="64"/>
      <c r="L133" s="64"/>
      <c r="M133" s="64"/>
      <c r="N133" s="64"/>
      <c r="O133" s="64"/>
      <c r="P133" s="64"/>
    </row>
    <row r="134" spans="1:16">
      <c r="A134" s="346"/>
      <c r="B134" s="356"/>
      <c r="C134" s="70">
        <f t="shared" si="6"/>
        <v>5</v>
      </c>
      <c r="D134" s="73" t="s">
        <v>391</v>
      </c>
      <c r="E134" s="64"/>
      <c r="F134" s="64"/>
      <c r="G134" s="64"/>
      <c r="H134" s="64"/>
      <c r="I134" s="64"/>
      <c r="J134" s="64"/>
      <c r="K134" s="64"/>
      <c r="L134" s="64"/>
      <c r="M134" s="64"/>
      <c r="N134" s="64"/>
      <c r="O134" s="64"/>
      <c r="P134" s="64"/>
    </row>
    <row r="135" spans="1:16">
      <c r="A135" s="346"/>
      <c r="B135" s="356"/>
      <c r="C135" s="70">
        <f t="shared" si="6"/>
        <v>6</v>
      </c>
      <c r="D135" s="73" t="s">
        <v>392</v>
      </c>
      <c r="E135" s="64"/>
      <c r="F135" s="64"/>
      <c r="G135" s="64"/>
      <c r="H135" s="64"/>
      <c r="I135" s="64"/>
      <c r="J135" s="64"/>
      <c r="K135" s="64"/>
      <c r="L135" s="64"/>
      <c r="M135" s="64"/>
      <c r="N135" s="64"/>
      <c r="O135" s="64"/>
      <c r="P135" s="64"/>
    </row>
    <row r="136" spans="1:16">
      <c r="A136" s="346"/>
      <c r="B136" s="356"/>
      <c r="C136" s="70">
        <f t="shared" si="6"/>
        <v>7</v>
      </c>
      <c r="D136" s="73" t="s">
        <v>393</v>
      </c>
      <c r="E136" s="64"/>
      <c r="F136" s="64"/>
      <c r="G136" s="64"/>
      <c r="H136" s="64"/>
      <c r="I136" s="64"/>
      <c r="J136" s="64"/>
      <c r="K136" s="64"/>
      <c r="L136" s="64"/>
      <c r="M136" s="64"/>
      <c r="N136" s="64"/>
      <c r="O136" s="64"/>
      <c r="P136" s="64"/>
    </row>
    <row r="137" spans="1:16">
      <c r="A137" s="346"/>
      <c r="B137" s="356"/>
      <c r="C137" s="70">
        <f t="shared" si="6"/>
        <v>8</v>
      </c>
      <c r="D137" s="73" t="s">
        <v>394</v>
      </c>
      <c r="E137" s="64"/>
      <c r="F137" s="64"/>
      <c r="G137" s="64"/>
      <c r="H137" s="64"/>
      <c r="I137" s="64"/>
      <c r="J137" s="64"/>
      <c r="K137" s="64"/>
      <c r="L137" s="64"/>
      <c r="M137" s="64"/>
      <c r="N137" s="64"/>
      <c r="O137" s="64"/>
      <c r="P137" s="64"/>
    </row>
    <row r="138" spans="1:16">
      <c r="A138" s="346"/>
      <c r="B138" s="356"/>
      <c r="C138" s="70">
        <f t="shared" si="6"/>
        <v>9</v>
      </c>
      <c r="D138" s="73" t="s">
        <v>395</v>
      </c>
      <c r="E138" s="64"/>
      <c r="F138" s="64"/>
      <c r="G138" s="64"/>
      <c r="H138" s="64"/>
      <c r="I138" s="64"/>
      <c r="J138" s="64"/>
      <c r="K138" s="64"/>
      <c r="L138" s="64"/>
      <c r="M138" s="64"/>
      <c r="N138" s="64"/>
      <c r="O138" s="64"/>
      <c r="P138" s="64"/>
    </row>
    <row r="139" spans="1:16">
      <c r="A139" s="346"/>
      <c r="B139" s="356"/>
      <c r="C139" s="70">
        <f t="shared" si="6"/>
        <v>10</v>
      </c>
      <c r="D139" s="73" t="s">
        <v>396</v>
      </c>
      <c r="E139" s="64"/>
      <c r="F139" s="64"/>
      <c r="G139" s="64"/>
      <c r="H139" s="64"/>
      <c r="I139" s="64"/>
      <c r="J139" s="64"/>
      <c r="K139" s="64"/>
      <c r="L139" s="64"/>
      <c r="M139" s="64"/>
      <c r="N139" s="64"/>
      <c r="O139" s="64"/>
      <c r="P139" s="64"/>
    </row>
    <row r="140" spans="1:16">
      <c r="A140" s="346"/>
      <c r="B140" s="356"/>
      <c r="C140" s="70">
        <f t="shared" si="6"/>
        <v>11</v>
      </c>
      <c r="D140" s="73" t="s">
        <v>397</v>
      </c>
      <c r="E140" s="64"/>
      <c r="F140" s="64"/>
      <c r="G140" s="64"/>
      <c r="H140" s="64"/>
      <c r="I140" s="64"/>
      <c r="J140" s="64"/>
      <c r="K140" s="64"/>
      <c r="L140" s="64"/>
      <c r="M140" s="64"/>
      <c r="N140" s="64"/>
      <c r="O140" s="64"/>
      <c r="P140" s="64"/>
    </row>
    <row r="141" spans="1:16">
      <c r="A141" s="346"/>
      <c r="B141" s="356"/>
      <c r="C141" s="70">
        <f t="shared" si="6"/>
        <v>12</v>
      </c>
      <c r="D141" s="73" t="s">
        <v>398</v>
      </c>
      <c r="E141" s="64"/>
      <c r="F141" s="64"/>
      <c r="G141" s="64"/>
      <c r="H141" s="64"/>
      <c r="I141" s="64"/>
      <c r="J141" s="64"/>
      <c r="K141" s="64"/>
      <c r="L141" s="64"/>
      <c r="M141" s="64"/>
      <c r="N141" s="64"/>
      <c r="O141" s="64"/>
      <c r="P141" s="64"/>
    </row>
    <row r="142" spans="1:16">
      <c r="A142" s="346"/>
      <c r="B142" s="356"/>
      <c r="C142" s="70">
        <f t="shared" si="6"/>
        <v>13</v>
      </c>
      <c r="D142" s="73" t="s">
        <v>399</v>
      </c>
      <c r="E142" s="64"/>
      <c r="F142" s="64"/>
      <c r="G142" s="64"/>
      <c r="H142" s="64"/>
      <c r="I142" s="64"/>
      <c r="J142" s="64"/>
      <c r="K142" s="64"/>
      <c r="L142" s="64"/>
      <c r="M142" s="64"/>
      <c r="N142" s="64"/>
      <c r="O142" s="64"/>
      <c r="P142" s="64"/>
    </row>
    <row r="143" spans="1:16">
      <c r="A143" s="346"/>
      <c r="B143" s="356"/>
      <c r="C143" s="70">
        <f t="shared" si="6"/>
        <v>14</v>
      </c>
      <c r="D143" s="73" t="s">
        <v>400</v>
      </c>
      <c r="E143" s="64"/>
      <c r="F143" s="64"/>
      <c r="G143" s="64"/>
      <c r="H143" s="64"/>
      <c r="I143" s="64"/>
      <c r="J143" s="64"/>
      <c r="K143" s="64"/>
      <c r="L143" s="64"/>
      <c r="M143" s="64"/>
      <c r="N143" s="64"/>
      <c r="O143" s="64"/>
      <c r="P143" s="64"/>
    </row>
    <row r="144" spans="1:16">
      <c r="A144" s="352" t="s">
        <v>401</v>
      </c>
      <c r="B144" s="352"/>
      <c r="C144" s="352"/>
      <c r="D144" s="352"/>
      <c r="E144" s="72"/>
      <c r="F144" s="64"/>
      <c r="G144" s="64"/>
      <c r="H144" s="72"/>
      <c r="I144" s="64"/>
      <c r="J144" s="64"/>
      <c r="K144" s="72"/>
      <c r="L144" s="64"/>
      <c r="M144" s="64"/>
      <c r="N144" s="72"/>
      <c r="O144" s="64"/>
      <c r="P144" s="64"/>
    </row>
    <row r="145" spans="1:16">
      <c r="A145" s="266">
        <f>A130+1</f>
        <v>10</v>
      </c>
      <c r="B145" s="359" t="s">
        <v>402</v>
      </c>
      <c r="C145" s="118">
        <v>1</v>
      </c>
      <c r="D145" s="73" t="s">
        <v>403</v>
      </c>
      <c r="E145" s="76"/>
      <c r="F145" s="76"/>
      <c r="G145" s="76"/>
      <c r="H145" s="76"/>
      <c r="I145" s="76"/>
      <c r="J145" s="76"/>
      <c r="K145" s="76"/>
      <c r="L145" s="76"/>
      <c r="M145" s="76"/>
      <c r="N145" s="76"/>
      <c r="O145" s="76"/>
      <c r="P145" s="76"/>
    </row>
    <row r="146" spans="1:16">
      <c r="A146" s="273"/>
      <c r="B146" s="360"/>
      <c r="C146" s="118">
        <f>C145+1</f>
        <v>2</v>
      </c>
      <c r="D146" s="73" t="s">
        <v>404</v>
      </c>
      <c r="E146" s="76"/>
      <c r="F146" s="76"/>
      <c r="G146" s="76"/>
      <c r="H146" s="76"/>
      <c r="I146" s="76"/>
      <c r="J146" s="76"/>
      <c r="K146" s="76"/>
      <c r="L146" s="76"/>
      <c r="M146" s="76"/>
      <c r="N146" s="76"/>
      <c r="O146" s="76"/>
      <c r="P146" s="76"/>
    </row>
    <row r="147" spans="1:16">
      <c r="A147" s="273"/>
      <c r="B147" s="360"/>
      <c r="C147" s="118">
        <f>C146+1</f>
        <v>3</v>
      </c>
      <c r="D147" s="73" t="s">
        <v>405</v>
      </c>
      <c r="E147" s="76"/>
      <c r="F147" s="76"/>
      <c r="G147" s="76"/>
      <c r="H147" s="76"/>
      <c r="I147" s="76"/>
      <c r="J147" s="76"/>
      <c r="K147" s="76"/>
      <c r="L147" s="76"/>
      <c r="M147" s="76"/>
      <c r="N147" s="76"/>
      <c r="O147" s="76"/>
      <c r="P147" s="76"/>
    </row>
    <row r="148" spans="1:16">
      <c r="A148" s="273"/>
      <c r="B148" s="360"/>
      <c r="C148" s="118">
        <f t="shared" ref="C148:C159" si="7">C147+1</f>
        <v>4</v>
      </c>
      <c r="D148" s="73" t="s">
        <v>406</v>
      </c>
      <c r="E148" s="76"/>
      <c r="F148" s="76"/>
      <c r="G148" s="76"/>
      <c r="H148" s="76"/>
      <c r="I148" s="76"/>
      <c r="J148" s="76"/>
      <c r="K148" s="76"/>
      <c r="L148" s="76"/>
      <c r="M148" s="76"/>
      <c r="N148" s="76"/>
      <c r="O148" s="76"/>
      <c r="P148" s="76"/>
    </row>
    <row r="149" spans="1:16">
      <c r="A149" s="273"/>
      <c r="B149" s="360"/>
      <c r="C149" s="118">
        <f t="shared" si="7"/>
        <v>5</v>
      </c>
      <c r="D149" s="73" t="s">
        <v>407</v>
      </c>
      <c r="E149" s="76"/>
      <c r="F149" s="76"/>
      <c r="G149" s="76"/>
      <c r="H149" s="76"/>
      <c r="I149" s="76"/>
      <c r="J149" s="76"/>
      <c r="K149" s="76"/>
      <c r="L149" s="76"/>
      <c r="M149" s="76"/>
      <c r="N149" s="76"/>
      <c r="O149" s="76"/>
      <c r="P149" s="76"/>
    </row>
    <row r="150" spans="1:16">
      <c r="A150" s="273"/>
      <c r="B150" s="360"/>
      <c r="C150" s="118">
        <f t="shared" si="7"/>
        <v>6</v>
      </c>
      <c r="D150" s="73" t="s">
        <v>408</v>
      </c>
      <c r="E150" s="76"/>
      <c r="F150" s="76"/>
      <c r="G150" s="76"/>
      <c r="H150" s="76"/>
      <c r="I150" s="76"/>
      <c r="J150" s="76"/>
      <c r="K150" s="76"/>
      <c r="L150" s="76"/>
      <c r="M150" s="76"/>
      <c r="N150" s="76"/>
      <c r="O150" s="76"/>
      <c r="P150" s="76"/>
    </row>
    <row r="151" spans="1:16">
      <c r="A151" s="273"/>
      <c r="B151" s="360"/>
      <c r="C151" s="118">
        <f t="shared" si="7"/>
        <v>7</v>
      </c>
      <c r="D151" s="73" t="s">
        <v>409</v>
      </c>
      <c r="E151" s="76"/>
      <c r="F151" s="76"/>
      <c r="G151" s="76"/>
      <c r="H151" s="76"/>
      <c r="I151" s="76"/>
      <c r="J151" s="76"/>
      <c r="K151" s="76"/>
      <c r="L151" s="76"/>
      <c r="M151" s="76"/>
      <c r="N151" s="76"/>
      <c r="O151" s="76"/>
      <c r="P151" s="76"/>
    </row>
    <row r="152" spans="1:16">
      <c r="A152" s="273"/>
      <c r="B152" s="360"/>
      <c r="C152" s="118">
        <f t="shared" si="7"/>
        <v>8</v>
      </c>
      <c r="D152" s="73" t="s">
        <v>410</v>
      </c>
      <c r="E152" s="76"/>
      <c r="F152" s="76"/>
      <c r="G152" s="76"/>
      <c r="H152" s="76"/>
      <c r="I152" s="76"/>
      <c r="J152" s="76"/>
      <c r="K152" s="76"/>
      <c r="L152" s="76"/>
      <c r="M152" s="76"/>
      <c r="N152" s="76"/>
      <c r="O152" s="76"/>
      <c r="P152" s="76"/>
    </row>
    <row r="153" spans="1:16">
      <c r="A153" s="273"/>
      <c r="B153" s="360"/>
      <c r="C153" s="118">
        <f t="shared" si="7"/>
        <v>9</v>
      </c>
      <c r="D153" s="73" t="s">
        <v>280</v>
      </c>
      <c r="E153" s="76"/>
      <c r="F153" s="76"/>
      <c r="G153" s="76"/>
      <c r="H153" s="76"/>
      <c r="I153" s="76"/>
      <c r="J153" s="76"/>
      <c r="K153" s="76"/>
      <c r="L153" s="76"/>
      <c r="M153" s="76"/>
      <c r="N153" s="76"/>
      <c r="O153" s="76"/>
      <c r="P153" s="76"/>
    </row>
    <row r="154" spans="1:16">
      <c r="A154" s="273"/>
      <c r="B154" s="360"/>
      <c r="C154" s="118">
        <f t="shared" si="7"/>
        <v>10</v>
      </c>
      <c r="D154" s="73" t="s">
        <v>411</v>
      </c>
      <c r="E154" s="76"/>
      <c r="F154" s="76"/>
      <c r="G154" s="76"/>
      <c r="H154" s="76"/>
      <c r="I154" s="76"/>
      <c r="J154" s="76"/>
      <c r="K154" s="76"/>
      <c r="L154" s="76"/>
      <c r="M154" s="76"/>
      <c r="N154" s="76"/>
      <c r="O154" s="76"/>
      <c r="P154" s="76"/>
    </row>
    <row r="155" spans="1:16">
      <c r="A155" s="273"/>
      <c r="B155" s="360"/>
      <c r="C155" s="118">
        <f t="shared" si="7"/>
        <v>11</v>
      </c>
      <c r="D155" s="73" t="s">
        <v>412</v>
      </c>
      <c r="E155" s="76"/>
      <c r="F155" s="76"/>
      <c r="G155" s="76"/>
      <c r="H155" s="76"/>
      <c r="I155" s="76"/>
      <c r="J155" s="76"/>
      <c r="K155" s="76"/>
      <c r="L155" s="76"/>
      <c r="M155" s="76"/>
      <c r="N155" s="76"/>
      <c r="O155" s="76"/>
      <c r="P155" s="76"/>
    </row>
    <row r="156" spans="1:16">
      <c r="A156" s="273"/>
      <c r="B156" s="360"/>
      <c r="C156" s="118">
        <f t="shared" si="7"/>
        <v>12</v>
      </c>
      <c r="D156" s="73" t="s">
        <v>413</v>
      </c>
      <c r="E156" s="76"/>
      <c r="F156" s="76"/>
      <c r="G156" s="76"/>
      <c r="H156" s="76"/>
      <c r="I156" s="76"/>
      <c r="J156" s="76"/>
      <c r="K156" s="76"/>
      <c r="L156" s="76"/>
      <c r="M156" s="76"/>
      <c r="N156" s="76"/>
      <c r="O156" s="76"/>
      <c r="P156" s="76"/>
    </row>
    <row r="157" spans="1:16">
      <c r="A157" s="273"/>
      <c r="B157" s="360"/>
      <c r="C157" s="118">
        <f t="shared" si="7"/>
        <v>13</v>
      </c>
      <c r="D157" s="73" t="s">
        <v>414</v>
      </c>
      <c r="E157" s="76"/>
      <c r="F157" s="76"/>
      <c r="G157" s="76"/>
      <c r="H157" s="76"/>
      <c r="I157" s="76"/>
      <c r="J157" s="76"/>
      <c r="K157" s="76"/>
      <c r="L157" s="76"/>
      <c r="M157" s="76"/>
      <c r="N157" s="76"/>
      <c r="O157" s="76"/>
      <c r="P157" s="76"/>
    </row>
    <row r="158" spans="1:16">
      <c r="A158" s="273"/>
      <c r="B158" s="360"/>
      <c r="C158" s="118">
        <f t="shared" si="7"/>
        <v>14</v>
      </c>
      <c r="D158" s="73" t="s">
        <v>415</v>
      </c>
      <c r="E158" s="76"/>
      <c r="F158" s="76"/>
      <c r="G158" s="76"/>
      <c r="H158" s="76"/>
      <c r="I158" s="76"/>
      <c r="J158" s="76"/>
      <c r="K158" s="76"/>
      <c r="L158" s="76"/>
      <c r="M158" s="76"/>
      <c r="N158" s="76"/>
      <c r="O158" s="76"/>
      <c r="P158" s="76"/>
    </row>
    <row r="159" spans="1:16">
      <c r="A159" s="273"/>
      <c r="B159" s="360"/>
      <c r="C159" s="118">
        <f t="shared" si="7"/>
        <v>15</v>
      </c>
      <c r="D159" s="73" t="s">
        <v>416</v>
      </c>
      <c r="E159" s="76"/>
      <c r="F159" s="76"/>
      <c r="G159" s="76"/>
      <c r="H159" s="76"/>
      <c r="I159" s="76"/>
      <c r="J159" s="76"/>
      <c r="K159" s="76"/>
      <c r="L159" s="76"/>
      <c r="M159" s="76"/>
      <c r="N159" s="76"/>
      <c r="O159" s="76"/>
      <c r="P159" s="76"/>
    </row>
    <row r="160" spans="1:16">
      <c r="A160" s="352" t="s">
        <v>417</v>
      </c>
      <c r="B160" s="352"/>
      <c r="C160" s="352"/>
      <c r="D160" s="352"/>
      <c r="E160" s="72"/>
      <c r="F160" s="64"/>
      <c r="G160" s="64"/>
      <c r="H160" s="72"/>
      <c r="I160" s="64"/>
      <c r="J160" s="64"/>
      <c r="K160" s="72"/>
      <c r="L160" s="64"/>
      <c r="M160" s="64"/>
      <c r="N160" s="72"/>
      <c r="O160" s="64"/>
      <c r="P160" s="64"/>
    </row>
    <row r="161" spans="1:16">
      <c r="A161" s="266">
        <f>A145+1</f>
        <v>11</v>
      </c>
      <c r="B161" s="359" t="s">
        <v>418</v>
      </c>
      <c r="C161" s="118">
        <v>1</v>
      </c>
      <c r="D161" s="71" t="s">
        <v>419</v>
      </c>
      <c r="E161" s="76"/>
      <c r="F161" s="76"/>
      <c r="G161" s="76"/>
      <c r="H161" s="76"/>
      <c r="I161" s="76"/>
      <c r="J161" s="76"/>
      <c r="K161" s="76"/>
      <c r="L161" s="76"/>
      <c r="M161" s="76"/>
      <c r="N161" s="76"/>
      <c r="O161" s="76"/>
      <c r="P161" s="76"/>
    </row>
    <row r="162" spans="1:16">
      <c r="A162" s="273"/>
      <c r="B162" s="360"/>
      <c r="C162" s="118">
        <f>C161+1</f>
        <v>2</v>
      </c>
      <c r="D162" s="71" t="s">
        <v>420</v>
      </c>
      <c r="E162" s="76"/>
      <c r="F162" s="76"/>
      <c r="G162" s="76"/>
      <c r="H162" s="76"/>
      <c r="I162" s="76"/>
      <c r="J162" s="76"/>
      <c r="K162" s="76"/>
      <c r="L162" s="76"/>
      <c r="M162" s="76"/>
      <c r="N162" s="76"/>
      <c r="O162" s="76"/>
      <c r="P162" s="76"/>
    </row>
    <row r="163" spans="1:16">
      <c r="A163" s="273"/>
      <c r="B163" s="360"/>
      <c r="C163" s="118">
        <f>C162+1</f>
        <v>3</v>
      </c>
      <c r="D163" s="71" t="s">
        <v>421</v>
      </c>
      <c r="E163" s="76"/>
      <c r="F163" s="76"/>
      <c r="G163" s="76"/>
      <c r="H163" s="76"/>
      <c r="I163" s="76"/>
      <c r="J163" s="76"/>
      <c r="K163" s="76"/>
      <c r="L163" s="76"/>
      <c r="M163" s="76"/>
      <c r="N163" s="76"/>
      <c r="O163" s="76"/>
      <c r="P163" s="76"/>
    </row>
    <row r="164" spans="1:16">
      <c r="A164" s="273"/>
      <c r="B164" s="360"/>
      <c r="C164" s="118">
        <f t="shared" ref="C164:C184" si="8">C163+1</f>
        <v>4</v>
      </c>
      <c r="D164" s="71" t="s">
        <v>422</v>
      </c>
      <c r="E164" s="76"/>
      <c r="F164" s="76"/>
      <c r="G164" s="76"/>
      <c r="H164" s="76"/>
      <c r="I164" s="76"/>
      <c r="J164" s="76"/>
      <c r="K164" s="76"/>
      <c r="L164" s="76"/>
      <c r="M164" s="76"/>
      <c r="N164" s="76"/>
      <c r="O164" s="76"/>
      <c r="P164" s="76"/>
    </row>
    <row r="165" spans="1:16">
      <c r="A165" s="273"/>
      <c r="B165" s="360"/>
      <c r="C165" s="118">
        <f t="shared" si="8"/>
        <v>5</v>
      </c>
      <c r="D165" s="73" t="s">
        <v>423</v>
      </c>
      <c r="E165" s="76"/>
      <c r="F165" s="76"/>
      <c r="G165" s="76"/>
      <c r="H165" s="76"/>
      <c r="I165" s="76"/>
      <c r="J165" s="76"/>
      <c r="K165" s="76"/>
      <c r="L165" s="76"/>
      <c r="M165" s="76"/>
      <c r="N165" s="76"/>
      <c r="O165" s="76"/>
      <c r="P165" s="76"/>
    </row>
    <row r="166" spans="1:16">
      <c r="A166" s="273"/>
      <c r="B166" s="360"/>
      <c r="C166" s="118">
        <f t="shared" si="8"/>
        <v>6</v>
      </c>
      <c r="D166" s="73" t="s">
        <v>424</v>
      </c>
      <c r="E166" s="76"/>
      <c r="F166" s="76"/>
      <c r="G166" s="76"/>
      <c r="H166" s="76"/>
      <c r="I166" s="76"/>
      <c r="J166" s="76"/>
      <c r="K166" s="76"/>
      <c r="L166" s="76"/>
      <c r="M166" s="76"/>
      <c r="N166" s="76"/>
      <c r="O166" s="76"/>
      <c r="P166" s="76"/>
    </row>
    <row r="167" spans="1:16">
      <c r="A167" s="273"/>
      <c r="B167" s="360"/>
      <c r="C167" s="118">
        <f t="shared" si="8"/>
        <v>7</v>
      </c>
      <c r="D167" s="73" t="s">
        <v>425</v>
      </c>
      <c r="E167" s="76"/>
      <c r="F167" s="76"/>
      <c r="G167" s="76"/>
      <c r="H167" s="76"/>
      <c r="I167" s="76"/>
      <c r="J167" s="76"/>
      <c r="K167" s="76"/>
      <c r="L167" s="76"/>
      <c r="M167" s="76"/>
      <c r="N167" s="76"/>
      <c r="O167" s="76"/>
      <c r="P167" s="76"/>
    </row>
    <row r="168" spans="1:16">
      <c r="A168" s="273"/>
      <c r="B168" s="360"/>
      <c r="C168" s="118">
        <f t="shared" si="8"/>
        <v>8</v>
      </c>
      <c r="D168" s="73" t="s">
        <v>426</v>
      </c>
      <c r="E168" s="76"/>
      <c r="F168" s="76"/>
      <c r="G168" s="76"/>
      <c r="H168" s="76"/>
      <c r="I168" s="76"/>
      <c r="J168" s="76"/>
      <c r="K168" s="76"/>
      <c r="L168" s="76"/>
      <c r="M168" s="76"/>
      <c r="N168" s="76"/>
      <c r="O168" s="76"/>
      <c r="P168" s="76"/>
    </row>
    <row r="169" spans="1:16">
      <c r="A169" s="273"/>
      <c r="B169" s="360"/>
      <c r="C169" s="118">
        <f t="shared" si="8"/>
        <v>9</v>
      </c>
      <c r="D169" s="73" t="s">
        <v>427</v>
      </c>
      <c r="E169" s="76"/>
      <c r="F169" s="76"/>
      <c r="G169" s="76"/>
      <c r="H169" s="76"/>
      <c r="I169" s="76"/>
      <c r="J169" s="76"/>
      <c r="K169" s="76"/>
      <c r="L169" s="76"/>
      <c r="M169" s="76"/>
      <c r="N169" s="76"/>
      <c r="O169" s="76"/>
      <c r="P169" s="76"/>
    </row>
    <row r="170" spans="1:16">
      <c r="A170" s="273"/>
      <c r="B170" s="360"/>
      <c r="C170" s="118">
        <f t="shared" si="8"/>
        <v>10</v>
      </c>
      <c r="D170" s="73" t="s">
        <v>428</v>
      </c>
      <c r="E170" s="76"/>
      <c r="F170" s="76"/>
      <c r="G170" s="76"/>
      <c r="H170" s="76"/>
      <c r="I170" s="76"/>
      <c r="J170" s="76"/>
      <c r="K170" s="76"/>
      <c r="L170" s="76"/>
      <c r="M170" s="76"/>
      <c r="N170" s="76"/>
      <c r="O170" s="76"/>
      <c r="P170" s="76"/>
    </row>
    <row r="171" spans="1:16">
      <c r="A171" s="273"/>
      <c r="B171" s="360"/>
      <c r="C171" s="118">
        <f t="shared" si="8"/>
        <v>11</v>
      </c>
      <c r="D171" s="73" t="s">
        <v>429</v>
      </c>
      <c r="E171" s="76"/>
      <c r="F171" s="76"/>
      <c r="G171" s="76"/>
      <c r="H171" s="76"/>
      <c r="I171" s="76"/>
      <c r="J171" s="76"/>
      <c r="K171" s="76"/>
      <c r="L171" s="76"/>
      <c r="M171" s="76"/>
      <c r="N171" s="76"/>
      <c r="O171" s="76"/>
      <c r="P171" s="76"/>
    </row>
    <row r="172" spans="1:16">
      <c r="A172" s="273"/>
      <c r="B172" s="360"/>
      <c r="C172" s="118">
        <f t="shared" si="8"/>
        <v>12</v>
      </c>
      <c r="D172" s="73" t="s">
        <v>430</v>
      </c>
      <c r="E172" s="76"/>
      <c r="F172" s="76"/>
      <c r="G172" s="76"/>
      <c r="H172" s="76"/>
      <c r="I172" s="76"/>
      <c r="J172" s="76"/>
      <c r="K172" s="76"/>
      <c r="L172" s="76"/>
      <c r="M172" s="76"/>
      <c r="N172" s="76"/>
      <c r="O172" s="76"/>
      <c r="P172" s="76"/>
    </row>
    <row r="173" spans="1:16">
      <c r="A173" s="273"/>
      <c r="B173" s="360"/>
      <c r="C173" s="118">
        <f t="shared" si="8"/>
        <v>13</v>
      </c>
      <c r="D173" s="73" t="s">
        <v>431</v>
      </c>
      <c r="E173" s="76"/>
      <c r="F173" s="76"/>
      <c r="G173" s="76"/>
      <c r="H173" s="76"/>
      <c r="I173" s="76"/>
      <c r="J173" s="76"/>
      <c r="K173" s="76"/>
      <c r="L173" s="76"/>
      <c r="M173" s="76"/>
      <c r="N173" s="76"/>
      <c r="O173" s="76"/>
      <c r="P173" s="76"/>
    </row>
    <row r="174" spans="1:16">
      <c r="A174" s="273"/>
      <c r="B174" s="360"/>
      <c r="C174" s="118">
        <f t="shared" si="8"/>
        <v>14</v>
      </c>
      <c r="D174" s="73" t="s">
        <v>432</v>
      </c>
      <c r="E174" s="76"/>
      <c r="F174" s="76"/>
      <c r="G174" s="76"/>
      <c r="H174" s="76"/>
      <c r="I174" s="76"/>
      <c r="J174" s="76"/>
      <c r="K174" s="76"/>
      <c r="L174" s="76"/>
      <c r="M174" s="76"/>
      <c r="N174" s="76"/>
      <c r="O174" s="76"/>
      <c r="P174" s="76"/>
    </row>
    <row r="175" spans="1:16">
      <c r="A175" s="273"/>
      <c r="B175" s="360"/>
      <c r="C175" s="118">
        <f t="shared" si="8"/>
        <v>15</v>
      </c>
      <c r="D175" s="73" t="s">
        <v>433</v>
      </c>
      <c r="E175" s="76"/>
      <c r="F175" s="76"/>
      <c r="G175" s="76"/>
      <c r="H175" s="76"/>
      <c r="I175" s="76"/>
      <c r="J175" s="76"/>
      <c r="K175" s="76"/>
      <c r="L175" s="76"/>
      <c r="M175" s="76"/>
      <c r="N175" s="76"/>
      <c r="O175" s="76"/>
      <c r="P175" s="76"/>
    </row>
    <row r="176" spans="1:16">
      <c r="A176" s="273"/>
      <c r="B176" s="360"/>
      <c r="C176" s="118">
        <f t="shared" si="8"/>
        <v>16</v>
      </c>
      <c r="D176" s="73" t="s">
        <v>434</v>
      </c>
      <c r="E176" s="76"/>
      <c r="F176" s="76"/>
      <c r="G176" s="76"/>
      <c r="H176" s="76"/>
      <c r="I176" s="76"/>
      <c r="J176" s="76"/>
      <c r="K176" s="76"/>
      <c r="L176" s="76"/>
      <c r="M176" s="76"/>
      <c r="N176" s="76"/>
      <c r="O176" s="76"/>
      <c r="P176" s="76"/>
    </row>
    <row r="177" spans="1:16">
      <c r="A177" s="273"/>
      <c r="B177" s="360"/>
      <c r="C177" s="118">
        <f t="shared" si="8"/>
        <v>17</v>
      </c>
      <c r="D177" s="73" t="s">
        <v>435</v>
      </c>
      <c r="E177" s="76"/>
      <c r="F177" s="76"/>
      <c r="G177" s="76"/>
      <c r="H177" s="76"/>
      <c r="I177" s="76"/>
      <c r="J177" s="76"/>
      <c r="K177" s="76"/>
      <c r="L177" s="76"/>
      <c r="M177" s="76"/>
      <c r="N177" s="76"/>
      <c r="O177" s="76"/>
      <c r="P177" s="76"/>
    </row>
    <row r="178" spans="1:16">
      <c r="A178" s="273"/>
      <c r="B178" s="360"/>
      <c r="C178" s="118">
        <f t="shared" si="8"/>
        <v>18</v>
      </c>
      <c r="D178" s="71" t="s">
        <v>436</v>
      </c>
      <c r="E178" s="76"/>
      <c r="F178" s="76"/>
      <c r="G178" s="76"/>
      <c r="H178" s="76"/>
      <c r="I178" s="76"/>
      <c r="J178" s="76"/>
      <c r="K178" s="76"/>
      <c r="L178" s="76"/>
      <c r="M178" s="76"/>
      <c r="N178" s="76"/>
      <c r="O178" s="76"/>
      <c r="P178" s="76"/>
    </row>
    <row r="179" spans="1:16">
      <c r="A179" s="273"/>
      <c r="B179" s="360"/>
      <c r="C179" s="118">
        <f t="shared" si="8"/>
        <v>19</v>
      </c>
      <c r="D179" s="71" t="s">
        <v>437</v>
      </c>
      <c r="E179" s="76"/>
      <c r="F179" s="76"/>
      <c r="G179" s="76"/>
      <c r="H179" s="76"/>
      <c r="I179" s="76"/>
      <c r="J179" s="76"/>
      <c r="K179" s="76"/>
      <c r="L179" s="76"/>
      <c r="M179" s="76"/>
      <c r="N179" s="76"/>
      <c r="O179" s="76"/>
      <c r="P179" s="76"/>
    </row>
    <row r="180" spans="1:16">
      <c r="A180" s="273"/>
      <c r="B180" s="360"/>
      <c r="C180" s="118">
        <f t="shared" si="8"/>
        <v>20</v>
      </c>
      <c r="D180" s="71" t="s">
        <v>438</v>
      </c>
      <c r="E180" s="76"/>
      <c r="F180" s="76"/>
      <c r="G180" s="76"/>
      <c r="H180" s="76"/>
      <c r="I180" s="76"/>
      <c r="J180" s="76"/>
      <c r="K180" s="76"/>
      <c r="L180" s="76"/>
      <c r="M180" s="76"/>
      <c r="N180" s="76"/>
      <c r="O180" s="76"/>
      <c r="P180" s="76"/>
    </row>
    <row r="181" spans="1:16">
      <c r="A181" s="273"/>
      <c r="B181" s="360"/>
      <c r="C181" s="118">
        <f t="shared" si="8"/>
        <v>21</v>
      </c>
      <c r="D181" s="71" t="s">
        <v>439</v>
      </c>
      <c r="E181" s="76"/>
      <c r="F181" s="76"/>
      <c r="G181" s="76"/>
      <c r="H181" s="76"/>
      <c r="I181" s="76"/>
      <c r="J181" s="76"/>
      <c r="K181" s="76"/>
      <c r="L181" s="76"/>
      <c r="M181" s="76"/>
      <c r="N181" s="76"/>
      <c r="O181" s="76"/>
      <c r="P181" s="76"/>
    </row>
    <row r="182" spans="1:16">
      <c r="A182" s="273"/>
      <c r="B182" s="360"/>
      <c r="C182" s="118">
        <f t="shared" si="8"/>
        <v>22</v>
      </c>
      <c r="D182" s="71" t="s">
        <v>440</v>
      </c>
      <c r="E182" s="76"/>
      <c r="F182" s="76"/>
      <c r="G182" s="76"/>
      <c r="H182" s="76"/>
      <c r="I182" s="76"/>
      <c r="J182" s="76"/>
      <c r="K182" s="76"/>
      <c r="L182" s="76"/>
      <c r="M182" s="76"/>
      <c r="N182" s="76"/>
      <c r="O182" s="76"/>
      <c r="P182" s="76"/>
    </row>
    <row r="183" spans="1:16">
      <c r="A183" s="273"/>
      <c r="B183" s="360"/>
      <c r="C183" s="118">
        <f t="shared" si="8"/>
        <v>23</v>
      </c>
      <c r="D183" s="71" t="s">
        <v>441</v>
      </c>
      <c r="E183" s="76"/>
      <c r="F183" s="76"/>
      <c r="G183" s="76"/>
      <c r="H183" s="76"/>
      <c r="I183" s="76"/>
      <c r="J183" s="76"/>
      <c r="K183" s="76"/>
      <c r="L183" s="76"/>
      <c r="M183" s="76"/>
      <c r="N183" s="76"/>
      <c r="O183" s="76"/>
      <c r="P183" s="76"/>
    </row>
    <row r="184" spans="1:16">
      <c r="A184" s="273"/>
      <c r="B184" s="360"/>
      <c r="C184" s="118">
        <f t="shared" si="8"/>
        <v>24</v>
      </c>
      <c r="D184" s="71" t="s">
        <v>442</v>
      </c>
      <c r="E184" s="76"/>
      <c r="F184" s="76"/>
      <c r="G184" s="76"/>
      <c r="H184" s="76"/>
      <c r="I184" s="76"/>
      <c r="J184" s="76"/>
      <c r="K184" s="76"/>
      <c r="L184" s="76"/>
      <c r="M184" s="76"/>
      <c r="N184" s="76"/>
      <c r="O184" s="76"/>
      <c r="P184" s="76"/>
    </row>
    <row r="185" spans="1:16">
      <c r="A185" s="352" t="s">
        <v>443</v>
      </c>
      <c r="B185" s="352"/>
      <c r="C185" s="352"/>
      <c r="D185" s="352"/>
      <c r="E185" s="72"/>
      <c r="F185" s="64"/>
      <c r="G185" s="64"/>
      <c r="H185" s="72"/>
      <c r="I185" s="64"/>
      <c r="J185" s="64"/>
      <c r="K185" s="72"/>
      <c r="L185" s="64"/>
      <c r="M185" s="64"/>
      <c r="N185" s="72"/>
      <c r="O185" s="64"/>
      <c r="P185" s="64"/>
    </row>
    <row r="186" spans="1:16">
      <c r="A186" s="266">
        <f>A161+1</f>
        <v>12</v>
      </c>
      <c r="B186" s="359" t="s">
        <v>444</v>
      </c>
      <c r="C186" s="78">
        <v>1</v>
      </c>
      <c r="D186" s="71" t="s">
        <v>315</v>
      </c>
      <c r="E186" s="77"/>
      <c r="F186" s="77"/>
      <c r="G186" s="64"/>
      <c r="H186" s="77"/>
      <c r="I186" s="77"/>
      <c r="J186" s="64"/>
      <c r="K186" s="77"/>
      <c r="L186" s="77"/>
      <c r="M186" s="64"/>
      <c r="N186" s="77"/>
      <c r="O186" s="77"/>
      <c r="P186" s="64"/>
    </row>
    <row r="187" spans="1:16">
      <c r="A187" s="273"/>
      <c r="B187" s="360"/>
      <c r="C187" s="78">
        <v>2</v>
      </c>
      <c r="D187" s="71" t="s">
        <v>277</v>
      </c>
      <c r="E187" s="77"/>
      <c r="F187" s="77"/>
      <c r="G187" s="64"/>
      <c r="H187" s="77"/>
      <c r="I187" s="77"/>
      <c r="J187" s="64"/>
      <c r="K187" s="77"/>
      <c r="L187" s="77"/>
      <c r="M187" s="64"/>
      <c r="N187" s="77"/>
      <c r="O187" s="77"/>
      <c r="P187" s="64"/>
    </row>
    <row r="188" spans="1:16">
      <c r="A188" s="352" t="s">
        <v>445</v>
      </c>
      <c r="B188" s="352"/>
      <c r="C188" s="352"/>
      <c r="D188" s="352"/>
      <c r="E188" s="72"/>
      <c r="F188" s="64"/>
      <c r="G188" s="64"/>
      <c r="H188" s="72"/>
      <c r="I188" s="64"/>
      <c r="J188" s="64"/>
      <c r="K188" s="72"/>
      <c r="L188" s="64"/>
      <c r="M188" s="64"/>
      <c r="N188" s="72"/>
      <c r="O188" s="64"/>
      <c r="P188" s="64"/>
    </row>
    <row r="189" spans="1:16">
      <c r="A189" s="266">
        <f>A186+1</f>
        <v>13</v>
      </c>
      <c r="B189" s="359" t="s">
        <v>446</v>
      </c>
      <c r="C189" s="118">
        <v>1</v>
      </c>
      <c r="D189" s="74" t="s">
        <v>447</v>
      </c>
      <c r="E189" s="76"/>
      <c r="F189" s="76"/>
      <c r="G189" s="76"/>
      <c r="H189" s="76"/>
      <c r="I189" s="76"/>
      <c r="J189" s="76"/>
      <c r="K189" s="76"/>
      <c r="L189" s="76"/>
      <c r="M189" s="76"/>
      <c r="N189" s="76"/>
      <c r="O189" s="76"/>
      <c r="P189" s="76"/>
    </row>
    <row r="190" spans="1:16">
      <c r="A190" s="273"/>
      <c r="B190" s="360"/>
      <c r="C190" s="118">
        <f>C189+1</f>
        <v>2</v>
      </c>
      <c r="D190" s="74" t="s">
        <v>448</v>
      </c>
      <c r="E190" s="76"/>
      <c r="F190" s="76"/>
      <c r="G190" s="76"/>
      <c r="H190" s="76"/>
      <c r="I190" s="76"/>
      <c r="J190" s="76"/>
      <c r="K190" s="76"/>
      <c r="L190" s="76"/>
      <c r="M190" s="76"/>
      <c r="N190" s="76"/>
      <c r="O190" s="76"/>
      <c r="P190" s="76"/>
    </row>
    <row r="191" spans="1:16">
      <c r="A191" s="273"/>
      <c r="B191" s="360"/>
      <c r="C191" s="118">
        <f>C190+1</f>
        <v>3</v>
      </c>
      <c r="D191" s="74" t="s">
        <v>449</v>
      </c>
      <c r="E191" s="76"/>
      <c r="F191" s="76"/>
      <c r="G191" s="76"/>
      <c r="H191" s="76"/>
      <c r="I191" s="76"/>
      <c r="J191" s="76"/>
      <c r="K191" s="76"/>
      <c r="L191" s="76"/>
      <c r="M191" s="76"/>
      <c r="N191" s="76"/>
      <c r="O191" s="76"/>
      <c r="P191" s="76"/>
    </row>
    <row r="192" spans="1:16">
      <c r="A192" s="273"/>
      <c r="B192" s="360"/>
      <c r="C192" s="118">
        <f t="shared" ref="C192:C207" si="9">C191+1</f>
        <v>4</v>
      </c>
      <c r="D192" s="74" t="s">
        <v>315</v>
      </c>
      <c r="E192" s="76"/>
      <c r="F192" s="76"/>
      <c r="G192" s="76"/>
      <c r="H192" s="76"/>
      <c r="I192" s="76"/>
      <c r="J192" s="76"/>
      <c r="K192" s="76"/>
      <c r="L192" s="76"/>
      <c r="M192" s="76"/>
      <c r="N192" s="76"/>
      <c r="O192" s="76"/>
      <c r="P192" s="76"/>
    </row>
    <row r="193" spans="1:16">
      <c r="A193" s="273"/>
      <c r="B193" s="360"/>
      <c r="C193" s="118">
        <f t="shared" si="9"/>
        <v>5</v>
      </c>
      <c r="D193" s="74" t="s">
        <v>450</v>
      </c>
      <c r="E193" s="76"/>
      <c r="F193" s="76"/>
      <c r="G193" s="76"/>
      <c r="H193" s="76"/>
      <c r="I193" s="76"/>
      <c r="J193" s="76"/>
      <c r="K193" s="76"/>
      <c r="L193" s="76"/>
      <c r="M193" s="76"/>
      <c r="N193" s="76"/>
      <c r="O193" s="76"/>
      <c r="P193" s="76"/>
    </row>
    <row r="194" spans="1:16">
      <c r="A194" s="273"/>
      <c r="B194" s="360"/>
      <c r="C194" s="118">
        <f t="shared" si="9"/>
        <v>6</v>
      </c>
      <c r="D194" s="74" t="s">
        <v>318</v>
      </c>
      <c r="E194" s="76"/>
      <c r="F194" s="76"/>
      <c r="G194" s="76"/>
      <c r="H194" s="76"/>
      <c r="I194" s="76"/>
      <c r="J194" s="76"/>
      <c r="K194" s="76"/>
      <c r="L194" s="76"/>
      <c r="M194" s="76"/>
      <c r="N194" s="76"/>
      <c r="O194" s="76"/>
      <c r="P194" s="76"/>
    </row>
    <row r="195" spans="1:16">
      <c r="A195" s="273"/>
      <c r="B195" s="360"/>
      <c r="C195" s="118">
        <f t="shared" si="9"/>
        <v>7</v>
      </c>
      <c r="D195" s="74" t="s">
        <v>451</v>
      </c>
      <c r="E195" s="76"/>
      <c r="F195" s="76"/>
      <c r="G195" s="76"/>
      <c r="H195" s="76"/>
      <c r="I195" s="76"/>
      <c r="J195" s="76"/>
      <c r="K195" s="76"/>
      <c r="L195" s="76"/>
      <c r="M195" s="76"/>
      <c r="N195" s="76"/>
      <c r="O195" s="76"/>
      <c r="P195" s="76"/>
    </row>
    <row r="196" spans="1:16">
      <c r="A196" s="273"/>
      <c r="B196" s="360"/>
      <c r="C196" s="118">
        <f t="shared" si="9"/>
        <v>8</v>
      </c>
      <c r="D196" s="74" t="s">
        <v>452</v>
      </c>
      <c r="E196" s="76"/>
      <c r="F196" s="76"/>
      <c r="G196" s="76"/>
      <c r="H196" s="76"/>
      <c r="I196" s="76"/>
      <c r="J196" s="76"/>
      <c r="K196" s="76"/>
      <c r="L196" s="76"/>
      <c r="M196" s="76"/>
      <c r="N196" s="76"/>
      <c r="O196" s="76"/>
      <c r="P196" s="76"/>
    </row>
    <row r="197" spans="1:16">
      <c r="A197" s="273"/>
      <c r="B197" s="360"/>
      <c r="C197" s="118">
        <f t="shared" si="9"/>
        <v>9</v>
      </c>
      <c r="D197" s="74" t="s">
        <v>453</v>
      </c>
      <c r="E197" s="76"/>
      <c r="F197" s="76"/>
      <c r="G197" s="76"/>
      <c r="H197" s="76"/>
      <c r="I197" s="76"/>
      <c r="J197" s="76"/>
      <c r="K197" s="76"/>
      <c r="L197" s="76"/>
      <c r="M197" s="76"/>
      <c r="N197" s="76"/>
      <c r="O197" s="76"/>
      <c r="P197" s="76"/>
    </row>
    <row r="198" spans="1:16">
      <c r="A198" s="273"/>
      <c r="B198" s="360"/>
      <c r="C198" s="118">
        <f t="shared" si="9"/>
        <v>10</v>
      </c>
      <c r="D198" s="74" t="s">
        <v>454</v>
      </c>
      <c r="E198" s="76"/>
      <c r="F198" s="76"/>
      <c r="G198" s="76"/>
      <c r="H198" s="76"/>
      <c r="I198" s="76"/>
      <c r="J198" s="76"/>
      <c r="K198" s="76"/>
      <c r="L198" s="76"/>
      <c r="M198" s="76"/>
      <c r="N198" s="76"/>
      <c r="O198" s="76"/>
      <c r="P198" s="76"/>
    </row>
    <row r="199" spans="1:16">
      <c r="A199" s="273"/>
      <c r="B199" s="360"/>
      <c r="C199" s="118">
        <f t="shared" si="9"/>
        <v>11</v>
      </c>
      <c r="D199" s="74" t="s">
        <v>455</v>
      </c>
      <c r="E199" s="76"/>
      <c r="F199" s="76"/>
      <c r="G199" s="76"/>
      <c r="H199" s="76"/>
      <c r="I199" s="76"/>
      <c r="J199" s="76"/>
      <c r="K199" s="76"/>
      <c r="L199" s="76"/>
      <c r="M199" s="76"/>
      <c r="N199" s="76"/>
      <c r="O199" s="76"/>
      <c r="P199" s="76"/>
    </row>
    <row r="200" spans="1:16">
      <c r="A200" s="273"/>
      <c r="B200" s="360"/>
      <c r="C200" s="118">
        <f t="shared" si="9"/>
        <v>12</v>
      </c>
      <c r="D200" s="74" t="s">
        <v>280</v>
      </c>
      <c r="E200" s="76"/>
      <c r="F200" s="76"/>
      <c r="G200" s="76"/>
      <c r="H200" s="76"/>
      <c r="I200" s="76"/>
      <c r="J200" s="76"/>
      <c r="K200" s="76"/>
      <c r="L200" s="76"/>
      <c r="M200" s="76"/>
      <c r="N200" s="76"/>
      <c r="O200" s="76"/>
      <c r="P200" s="76"/>
    </row>
    <row r="201" spans="1:16">
      <c r="A201" s="273"/>
      <c r="B201" s="360"/>
      <c r="C201" s="118">
        <f t="shared" si="9"/>
        <v>13</v>
      </c>
      <c r="D201" s="74" t="s">
        <v>456</v>
      </c>
      <c r="E201" s="76"/>
      <c r="F201" s="76"/>
      <c r="G201" s="76"/>
      <c r="H201" s="76"/>
      <c r="I201" s="76"/>
      <c r="J201" s="76"/>
      <c r="K201" s="76"/>
      <c r="L201" s="76"/>
      <c r="M201" s="76"/>
      <c r="N201" s="76"/>
      <c r="O201" s="76"/>
      <c r="P201" s="76"/>
    </row>
    <row r="202" spans="1:16">
      <c r="A202" s="273"/>
      <c r="B202" s="360"/>
      <c r="C202" s="118">
        <f t="shared" si="9"/>
        <v>14</v>
      </c>
      <c r="D202" s="74" t="s">
        <v>457</v>
      </c>
      <c r="E202" s="76"/>
      <c r="F202" s="76"/>
      <c r="G202" s="76"/>
      <c r="H202" s="76"/>
      <c r="I202" s="76"/>
      <c r="J202" s="76"/>
      <c r="K202" s="76"/>
      <c r="L202" s="76"/>
      <c r="M202" s="76"/>
      <c r="N202" s="76"/>
      <c r="O202" s="76"/>
      <c r="P202" s="76"/>
    </row>
    <row r="203" spans="1:16">
      <c r="A203" s="273"/>
      <c r="B203" s="360"/>
      <c r="C203" s="118">
        <f t="shared" si="9"/>
        <v>15</v>
      </c>
      <c r="D203" s="74" t="s">
        <v>352</v>
      </c>
      <c r="E203" s="76"/>
      <c r="F203" s="76"/>
      <c r="G203" s="76"/>
      <c r="H203" s="76"/>
      <c r="I203" s="76"/>
      <c r="J203" s="76"/>
      <c r="K203" s="76"/>
      <c r="L203" s="76"/>
      <c r="M203" s="76"/>
      <c r="N203" s="76"/>
      <c r="O203" s="76"/>
      <c r="P203" s="76"/>
    </row>
    <row r="204" spans="1:16">
      <c r="A204" s="273"/>
      <c r="B204" s="360"/>
      <c r="C204" s="118">
        <f t="shared" si="9"/>
        <v>16</v>
      </c>
      <c r="D204" s="74" t="s">
        <v>458</v>
      </c>
      <c r="E204" s="76"/>
      <c r="F204" s="76"/>
      <c r="G204" s="76"/>
      <c r="H204" s="76"/>
      <c r="I204" s="76"/>
      <c r="J204" s="76"/>
      <c r="K204" s="76"/>
      <c r="L204" s="76"/>
      <c r="M204" s="76"/>
      <c r="N204" s="76"/>
      <c r="O204" s="76"/>
      <c r="P204" s="76"/>
    </row>
    <row r="205" spans="1:16">
      <c r="A205" s="273"/>
      <c r="B205" s="360"/>
      <c r="C205" s="118">
        <f t="shared" si="9"/>
        <v>17</v>
      </c>
      <c r="D205" s="74" t="s">
        <v>459</v>
      </c>
      <c r="E205" s="76"/>
      <c r="F205" s="76"/>
      <c r="G205" s="76"/>
      <c r="H205" s="76"/>
      <c r="I205" s="76"/>
      <c r="J205" s="76"/>
      <c r="K205" s="76"/>
      <c r="L205" s="76"/>
      <c r="M205" s="76"/>
      <c r="N205" s="76"/>
      <c r="O205" s="76"/>
      <c r="P205" s="76"/>
    </row>
    <row r="206" spans="1:16">
      <c r="A206" s="273"/>
      <c r="B206" s="360"/>
      <c r="C206" s="118">
        <f t="shared" si="9"/>
        <v>18</v>
      </c>
      <c r="D206" s="74" t="s">
        <v>460</v>
      </c>
      <c r="E206" s="76"/>
      <c r="F206" s="76"/>
      <c r="G206" s="76"/>
      <c r="H206" s="76"/>
      <c r="I206" s="76"/>
      <c r="J206" s="76"/>
      <c r="K206" s="76"/>
      <c r="L206" s="76"/>
      <c r="M206" s="76"/>
      <c r="N206" s="76"/>
      <c r="O206" s="76"/>
      <c r="P206" s="76"/>
    </row>
    <row r="207" spans="1:16">
      <c r="A207" s="273"/>
      <c r="B207" s="360"/>
      <c r="C207" s="118">
        <f t="shared" si="9"/>
        <v>19</v>
      </c>
      <c r="D207" s="74" t="s">
        <v>461</v>
      </c>
      <c r="E207" s="76"/>
      <c r="F207" s="76"/>
      <c r="G207" s="76"/>
      <c r="H207" s="76"/>
      <c r="I207" s="76"/>
      <c r="J207" s="76"/>
      <c r="K207" s="76"/>
      <c r="L207" s="76"/>
      <c r="M207" s="76"/>
      <c r="N207" s="76"/>
      <c r="O207" s="76"/>
      <c r="P207" s="76"/>
    </row>
    <row r="208" spans="1:16">
      <c r="A208" s="352" t="s">
        <v>462</v>
      </c>
      <c r="B208" s="352"/>
      <c r="C208" s="352"/>
      <c r="D208" s="352"/>
      <c r="E208" s="72"/>
      <c r="F208" s="64"/>
      <c r="G208" s="64"/>
      <c r="H208" s="72"/>
      <c r="I208" s="64"/>
      <c r="J208" s="64"/>
      <c r="K208" s="72"/>
      <c r="L208" s="64"/>
      <c r="M208" s="64"/>
      <c r="N208" s="72"/>
      <c r="O208" s="64"/>
      <c r="P208" s="64"/>
    </row>
    <row r="209" spans="1:16">
      <c r="A209" s="266">
        <f>A189+1</f>
        <v>14</v>
      </c>
      <c r="B209" s="359" t="s">
        <v>463</v>
      </c>
      <c r="C209" s="118">
        <v>1</v>
      </c>
      <c r="D209" s="73" t="s">
        <v>464</v>
      </c>
      <c r="E209" s="76"/>
      <c r="F209" s="76"/>
      <c r="G209" s="76"/>
      <c r="H209" s="76"/>
      <c r="I209" s="76"/>
      <c r="J209" s="76"/>
      <c r="K209" s="76"/>
      <c r="L209" s="76"/>
      <c r="M209" s="76"/>
      <c r="N209" s="76"/>
      <c r="O209" s="76"/>
      <c r="P209" s="76"/>
    </row>
    <row r="210" spans="1:16">
      <c r="A210" s="273"/>
      <c r="B210" s="360"/>
      <c r="C210" s="118">
        <f>C209+1</f>
        <v>2</v>
      </c>
      <c r="D210" s="73" t="s">
        <v>314</v>
      </c>
      <c r="E210" s="76"/>
      <c r="F210" s="76"/>
      <c r="G210" s="76"/>
      <c r="H210" s="76"/>
      <c r="I210" s="76"/>
      <c r="J210" s="76"/>
      <c r="K210" s="76"/>
      <c r="L210" s="76"/>
      <c r="M210" s="76"/>
      <c r="N210" s="76"/>
      <c r="O210" s="76"/>
      <c r="P210" s="76"/>
    </row>
    <row r="211" spans="1:16">
      <c r="A211" s="273"/>
      <c r="B211" s="360"/>
      <c r="C211" s="118">
        <f>C210+1</f>
        <v>3</v>
      </c>
      <c r="D211" s="73" t="s">
        <v>276</v>
      </c>
      <c r="E211" s="76"/>
      <c r="F211" s="76"/>
      <c r="G211" s="76"/>
      <c r="H211" s="76"/>
      <c r="I211" s="76"/>
      <c r="J211" s="76"/>
      <c r="K211" s="76"/>
      <c r="L211" s="76"/>
      <c r="M211" s="76"/>
      <c r="N211" s="76"/>
      <c r="O211" s="76"/>
      <c r="P211" s="76"/>
    </row>
    <row r="212" spans="1:16">
      <c r="A212" s="273"/>
      <c r="B212" s="360"/>
      <c r="C212" s="118">
        <f t="shared" ref="C212:C223" si="10">C211+1</f>
        <v>4</v>
      </c>
      <c r="D212" s="73" t="s">
        <v>465</v>
      </c>
      <c r="E212" s="76"/>
      <c r="F212" s="76"/>
      <c r="G212" s="76"/>
      <c r="H212" s="76"/>
      <c r="I212" s="76"/>
      <c r="J212" s="76"/>
      <c r="K212" s="76"/>
      <c r="L212" s="76"/>
      <c r="M212" s="76"/>
      <c r="N212" s="76"/>
      <c r="O212" s="76"/>
      <c r="P212" s="76"/>
    </row>
    <row r="213" spans="1:16">
      <c r="A213" s="273"/>
      <c r="B213" s="360"/>
      <c r="C213" s="118">
        <f t="shared" si="10"/>
        <v>5</v>
      </c>
      <c r="D213" s="73" t="s">
        <v>466</v>
      </c>
      <c r="E213" s="76"/>
      <c r="F213" s="76"/>
      <c r="G213" s="76"/>
      <c r="H213" s="76"/>
      <c r="I213" s="76"/>
      <c r="J213" s="76"/>
      <c r="K213" s="76"/>
      <c r="L213" s="76"/>
      <c r="M213" s="76"/>
      <c r="N213" s="76"/>
      <c r="O213" s="76"/>
      <c r="P213" s="76"/>
    </row>
    <row r="214" spans="1:16">
      <c r="A214" s="273"/>
      <c r="B214" s="360"/>
      <c r="C214" s="118">
        <f t="shared" si="10"/>
        <v>6</v>
      </c>
      <c r="D214" s="73" t="s">
        <v>467</v>
      </c>
      <c r="E214" s="76"/>
      <c r="F214" s="76"/>
      <c r="G214" s="76"/>
      <c r="H214" s="76"/>
      <c r="I214" s="76"/>
      <c r="J214" s="76"/>
      <c r="K214" s="76"/>
      <c r="L214" s="76"/>
      <c r="M214" s="76"/>
      <c r="N214" s="76"/>
      <c r="O214" s="76"/>
      <c r="P214" s="76"/>
    </row>
    <row r="215" spans="1:16">
      <c r="A215" s="273"/>
      <c r="B215" s="360"/>
      <c r="C215" s="118">
        <f t="shared" si="10"/>
        <v>7</v>
      </c>
      <c r="D215" s="73" t="s">
        <v>468</v>
      </c>
      <c r="E215" s="76"/>
      <c r="F215" s="76"/>
      <c r="G215" s="76"/>
      <c r="H215" s="76"/>
      <c r="I215" s="76"/>
      <c r="J215" s="76"/>
      <c r="K215" s="76"/>
      <c r="L215" s="76"/>
      <c r="M215" s="76"/>
      <c r="N215" s="76"/>
      <c r="O215" s="76"/>
      <c r="P215" s="76"/>
    </row>
    <row r="216" spans="1:16">
      <c r="A216" s="273"/>
      <c r="B216" s="360"/>
      <c r="C216" s="118">
        <f t="shared" si="10"/>
        <v>8</v>
      </c>
      <c r="D216" s="73" t="s">
        <v>469</v>
      </c>
      <c r="E216" s="76"/>
      <c r="F216" s="76"/>
      <c r="G216" s="76"/>
      <c r="H216" s="76"/>
      <c r="I216" s="76"/>
      <c r="J216" s="76"/>
      <c r="K216" s="76"/>
      <c r="L216" s="76"/>
      <c r="M216" s="76"/>
      <c r="N216" s="76"/>
      <c r="O216" s="76"/>
      <c r="P216" s="76"/>
    </row>
    <row r="217" spans="1:16">
      <c r="A217" s="273"/>
      <c r="B217" s="360"/>
      <c r="C217" s="118">
        <f t="shared" si="10"/>
        <v>9</v>
      </c>
      <c r="D217" s="73" t="s">
        <v>470</v>
      </c>
      <c r="E217" s="76"/>
      <c r="F217" s="76"/>
      <c r="G217" s="76"/>
      <c r="H217" s="76"/>
      <c r="I217" s="76"/>
      <c r="J217" s="76"/>
      <c r="K217" s="76"/>
      <c r="L217" s="76"/>
      <c r="M217" s="76"/>
      <c r="N217" s="76"/>
      <c r="O217" s="76"/>
      <c r="P217" s="76"/>
    </row>
    <row r="218" spans="1:16">
      <c r="A218" s="273"/>
      <c r="B218" s="360"/>
      <c r="C218" s="118">
        <f t="shared" si="10"/>
        <v>10</v>
      </c>
      <c r="D218" s="73" t="s">
        <v>471</v>
      </c>
      <c r="E218" s="76"/>
      <c r="F218" s="76"/>
      <c r="G218" s="76"/>
      <c r="H218" s="76"/>
      <c r="I218" s="76"/>
      <c r="J218" s="76"/>
      <c r="K218" s="76"/>
      <c r="L218" s="76"/>
      <c r="M218" s="76"/>
      <c r="N218" s="76"/>
      <c r="O218" s="76"/>
      <c r="P218" s="76"/>
    </row>
    <row r="219" spans="1:16">
      <c r="A219" s="273"/>
      <c r="B219" s="360"/>
      <c r="C219" s="118">
        <f t="shared" si="10"/>
        <v>11</v>
      </c>
      <c r="D219" s="79" t="s">
        <v>472</v>
      </c>
      <c r="E219" s="76"/>
      <c r="F219" s="76"/>
      <c r="G219" s="76"/>
      <c r="H219" s="76"/>
      <c r="I219" s="76"/>
      <c r="J219" s="76"/>
      <c r="K219" s="76"/>
      <c r="L219" s="76"/>
      <c r="M219" s="76"/>
      <c r="N219" s="76"/>
      <c r="O219" s="76"/>
      <c r="P219" s="76"/>
    </row>
    <row r="220" spans="1:16">
      <c r="A220" s="273"/>
      <c r="B220" s="360"/>
      <c r="C220" s="118">
        <f t="shared" si="10"/>
        <v>12</v>
      </c>
      <c r="D220" s="79" t="s">
        <v>473</v>
      </c>
      <c r="E220" s="76"/>
      <c r="F220" s="76"/>
      <c r="G220" s="76"/>
      <c r="H220" s="76"/>
      <c r="I220" s="76"/>
      <c r="J220" s="76"/>
      <c r="K220" s="76"/>
      <c r="L220" s="76"/>
      <c r="M220" s="76"/>
      <c r="N220" s="76"/>
      <c r="O220" s="76"/>
      <c r="P220" s="76"/>
    </row>
    <row r="221" spans="1:16">
      <c r="A221" s="273"/>
      <c r="B221" s="360"/>
      <c r="C221" s="118">
        <f t="shared" si="10"/>
        <v>13</v>
      </c>
      <c r="D221" s="79" t="s">
        <v>474</v>
      </c>
      <c r="E221" s="76"/>
      <c r="F221" s="76"/>
      <c r="G221" s="76"/>
      <c r="H221" s="76"/>
      <c r="I221" s="76"/>
      <c r="J221" s="76"/>
      <c r="K221" s="76"/>
      <c r="L221" s="76"/>
      <c r="M221" s="76"/>
      <c r="N221" s="76"/>
      <c r="O221" s="76"/>
      <c r="P221" s="76"/>
    </row>
    <row r="222" spans="1:16">
      <c r="A222" s="273"/>
      <c r="B222" s="360"/>
      <c r="C222" s="118">
        <f t="shared" si="10"/>
        <v>14</v>
      </c>
      <c r="D222" s="79" t="s">
        <v>475</v>
      </c>
      <c r="E222" s="76"/>
      <c r="F222" s="76"/>
      <c r="G222" s="76"/>
      <c r="H222" s="76"/>
      <c r="I222" s="76"/>
      <c r="J222" s="76"/>
      <c r="K222" s="76"/>
      <c r="L222" s="76"/>
      <c r="M222" s="76"/>
      <c r="N222" s="76"/>
      <c r="O222" s="76"/>
      <c r="P222" s="76"/>
    </row>
    <row r="223" spans="1:16">
      <c r="A223" s="273"/>
      <c r="B223" s="360"/>
      <c r="C223" s="118">
        <f t="shared" si="10"/>
        <v>15</v>
      </c>
      <c r="D223" s="79" t="s">
        <v>476</v>
      </c>
      <c r="E223" s="76"/>
      <c r="F223" s="76"/>
      <c r="G223" s="76"/>
      <c r="H223" s="76"/>
      <c r="I223" s="76"/>
      <c r="J223" s="76"/>
      <c r="K223" s="76"/>
      <c r="L223" s="76"/>
      <c r="M223" s="76"/>
      <c r="N223" s="76"/>
      <c r="O223" s="76"/>
      <c r="P223" s="76"/>
    </row>
    <row r="224" spans="1:16">
      <c r="A224" s="352" t="s">
        <v>477</v>
      </c>
      <c r="B224" s="352"/>
      <c r="C224" s="352"/>
      <c r="D224" s="352"/>
      <c r="E224" s="72"/>
      <c r="F224" s="64"/>
      <c r="G224" s="64"/>
      <c r="H224" s="72"/>
      <c r="I224" s="64"/>
      <c r="J224" s="64"/>
      <c r="K224" s="72"/>
      <c r="L224" s="64"/>
      <c r="M224" s="64"/>
      <c r="N224" s="72"/>
      <c r="O224" s="64"/>
      <c r="P224" s="64"/>
    </row>
    <row r="225" spans="1:16">
      <c r="A225" s="266">
        <f>A209+1</f>
        <v>15</v>
      </c>
      <c r="B225" s="359" t="s">
        <v>478</v>
      </c>
      <c r="C225" s="118">
        <v>1</v>
      </c>
      <c r="D225" s="71" t="s">
        <v>420</v>
      </c>
      <c r="E225" s="76"/>
      <c r="F225" s="76"/>
      <c r="G225" s="76"/>
      <c r="H225" s="76"/>
      <c r="I225" s="76"/>
      <c r="J225" s="76"/>
      <c r="K225" s="76"/>
      <c r="L225" s="76"/>
      <c r="M225" s="76"/>
      <c r="N225" s="76"/>
      <c r="O225" s="76"/>
      <c r="P225" s="76"/>
    </row>
    <row r="226" spans="1:16">
      <c r="A226" s="273"/>
      <c r="B226" s="360"/>
      <c r="C226" s="118">
        <f>C225+1</f>
        <v>2</v>
      </c>
      <c r="D226" s="73" t="s">
        <v>479</v>
      </c>
      <c r="E226" s="76"/>
      <c r="F226" s="76"/>
      <c r="G226" s="76"/>
      <c r="H226" s="76"/>
      <c r="I226" s="76"/>
      <c r="J226" s="76"/>
      <c r="K226" s="76"/>
      <c r="L226" s="76"/>
      <c r="M226" s="76"/>
      <c r="N226" s="76"/>
      <c r="O226" s="76"/>
      <c r="P226" s="76"/>
    </row>
    <row r="227" spans="1:16">
      <c r="A227" s="273"/>
      <c r="B227" s="360"/>
      <c r="C227" s="118">
        <f>C226+1</f>
        <v>3</v>
      </c>
      <c r="D227" s="71" t="s">
        <v>480</v>
      </c>
      <c r="E227" s="76"/>
      <c r="F227" s="76"/>
      <c r="G227" s="76"/>
      <c r="H227" s="76"/>
      <c r="I227" s="76"/>
      <c r="J227" s="76"/>
      <c r="K227" s="76"/>
      <c r="L227" s="76"/>
      <c r="M227" s="76"/>
      <c r="N227" s="76"/>
      <c r="O227" s="76"/>
      <c r="P227" s="76"/>
    </row>
    <row r="228" spans="1:16">
      <c r="A228" s="273"/>
      <c r="B228" s="360"/>
      <c r="C228" s="118">
        <f t="shared" ref="C228:C237" si="11">C227+1</f>
        <v>4</v>
      </c>
      <c r="D228" s="71" t="s">
        <v>481</v>
      </c>
      <c r="E228" s="76"/>
      <c r="F228" s="76"/>
      <c r="G228" s="76"/>
      <c r="H228" s="76"/>
      <c r="I228" s="76"/>
      <c r="J228" s="76"/>
      <c r="K228" s="76"/>
      <c r="L228" s="76"/>
      <c r="M228" s="76"/>
      <c r="N228" s="76"/>
      <c r="O228" s="76"/>
      <c r="P228" s="76"/>
    </row>
    <row r="229" spans="1:16">
      <c r="A229" s="273"/>
      <c r="B229" s="360"/>
      <c r="C229" s="118">
        <f t="shared" si="11"/>
        <v>5</v>
      </c>
      <c r="D229" s="71" t="s">
        <v>482</v>
      </c>
      <c r="E229" s="76"/>
      <c r="F229" s="76"/>
      <c r="G229" s="76"/>
      <c r="H229" s="76"/>
      <c r="I229" s="76"/>
      <c r="J229" s="76"/>
      <c r="K229" s="76"/>
      <c r="L229" s="76"/>
      <c r="M229" s="76"/>
      <c r="N229" s="76"/>
      <c r="O229" s="76"/>
      <c r="P229" s="76"/>
    </row>
    <row r="230" spans="1:16">
      <c r="A230" s="273"/>
      <c r="B230" s="360"/>
      <c r="C230" s="118">
        <f t="shared" si="11"/>
        <v>6</v>
      </c>
      <c r="D230" s="71" t="s">
        <v>483</v>
      </c>
      <c r="E230" s="76"/>
      <c r="F230" s="76"/>
      <c r="G230" s="76"/>
      <c r="H230" s="76"/>
      <c r="I230" s="76"/>
      <c r="J230" s="76"/>
      <c r="K230" s="76"/>
      <c r="L230" s="76"/>
      <c r="M230" s="76"/>
      <c r="N230" s="76"/>
      <c r="O230" s="76"/>
      <c r="P230" s="76"/>
    </row>
    <row r="231" spans="1:16">
      <c r="A231" s="273"/>
      <c r="B231" s="360"/>
      <c r="C231" s="118">
        <f t="shared" si="11"/>
        <v>7</v>
      </c>
      <c r="D231" s="71" t="s">
        <v>484</v>
      </c>
      <c r="E231" s="76"/>
      <c r="F231" s="76"/>
      <c r="G231" s="76"/>
      <c r="H231" s="76"/>
      <c r="I231" s="76"/>
      <c r="J231" s="76"/>
      <c r="K231" s="76"/>
      <c r="L231" s="76"/>
      <c r="M231" s="76"/>
      <c r="N231" s="76"/>
      <c r="O231" s="76"/>
      <c r="P231" s="76"/>
    </row>
    <row r="232" spans="1:16">
      <c r="A232" s="273"/>
      <c r="B232" s="360"/>
      <c r="C232" s="118">
        <f t="shared" si="11"/>
        <v>8</v>
      </c>
      <c r="D232" s="71" t="s">
        <v>485</v>
      </c>
      <c r="E232" s="76"/>
      <c r="F232" s="76"/>
      <c r="G232" s="76"/>
      <c r="H232" s="76"/>
      <c r="I232" s="76"/>
      <c r="J232" s="76"/>
      <c r="K232" s="76"/>
      <c r="L232" s="76"/>
      <c r="M232" s="76"/>
      <c r="N232" s="76"/>
      <c r="O232" s="76"/>
      <c r="P232" s="76"/>
    </row>
    <row r="233" spans="1:16">
      <c r="A233" s="273"/>
      <c r="B233" s="360"/>
      <c r="C233" s="118">
        <f t="shared" si="11"/>
        <v>9</v>
      </c>
      <c r="D233" s="71" t="s">
        <v>486</v>
      </c>
      <c r="E233" s="76"/>
      <c r="F233" s="76"/>
      <c r="G233" s="76"/>
      <c r="H233" s="76"/>
      <c r="I233" s="76"/>
      <c r="J233" s="76"/>
      <c r="K233" s="76"/>
      <c r="L233" s="76"/>
      <c r="M233" s="76"/>
      <c r="N233" s="76"/>
      <c r="O233" s="76"/>
      <c r="P233" s="76"/>
    </row>
    <row r="234" spans="1:16">
      <c r="A234" s="273"/>
      <c r="B234" s="360"/>
      <c r="C234" s="118">
        <f t="shared" si="11"/>
        <v>10</v>
      </c>
      <c r="D234" s="71" t="s">
        <v>487</v>
      </c>
      <c r="E234" s="76"/>
      <c r="F234" s="76"/>
      <c r="G234" s="76"/>
      <c r="H234" s="76"/>
      <c r="I234" s="76"/>
      <c r="J234" s="76"/>
      <c r="K234" s="76"/>
      <c r="L234" s="76"/>
      <c r="M234" s="76"/>
      <c r="N234" s="76"/>
      <c r="O234" s="76"/>
      <c r="P234" s="76"/>
    </row>
    <row r="235" spans="1:16">
      <c r="A235" s="273"/>
      <c r="B235" s="360"/>
      <c r="C235" s="118">
        <f t="shared" si="11"/>
        <v>11</v>
      </c>
      <c r="D235" s="71" t="s">
        <v>488</v>
      </c>
      <c r="E235" s="76"/>
      <c r="F235" s="76"/>
      <c r="G235" s="76"/>
      <c r="H235" s="76"/>
      <c r="I235" s="76"/>
      <c r="J235" s="76"/>
      <c r="K235" s="76"/>
      <c r="L235" s="76"/>
      <c r="M235" s="76"/>
      <c r="N235" s="76"/>
      <c r="O235" s="76"/>
      <c r="P235" s="76"/>
    </row>
    <row r="236" spans="1:16">
      <c r="A236" s="273"/>
      <c r="B236" s="360"/>
      <c r="C236" s="118">
        <f t="shared" si="11"/>
        <v>12</v>
      </c>
      <c r="D236" s="71" t="s">
        <v>489</v>
      </c>
      <c r="E236" s="76"/>
      <c r="F236" s="76"/>
      <c r="G236" s="76"/>
      <c r="H236" s="76"/>
      <c r="I236" s="76"/>
      <c r="J236" s="76"/>
      <c r="K236" s="76"/>
      <c r="L236" s="76"/>
      <c r="M236" s="76"/>
      <c r="N236" s="76"/>
      <c r="O236" s="76"/>
      <c r="P236" s="76"/>
    </row>
    <row r="237" spans="1:16">
      <c r="A237" s="273"/>
      <c r="B237" s="360"/>
      <c r="C237" s="118">
        <f t="shared" si="11"/>
        <v>13</v>
      </c>
      <c r="D237" s="71" t="s">
        <v>490</v>
      </c>
      <c r="E237" s="76"/>
      <c r="F237" s="76"/>
      <c r="G237" s="76"/>
      <c r="H237" s="76"/>
      <c r="I237" s="76"/>
      <c r="J237" s="76"/>
      <c r="K237" s="76"/>
      <c r="L237" s="76"/>
      <c r="M237" s="76"/>
      <c r="N237" s="76"/>
      <c r="O237" s="76"/>
      <c r="P237" s="76"/>
    </row>
    <row r="238" spans="1:16">
      <c r="A238" s="352" t="s">
        <v>491</v>
      </c>
      <c r="B238" s="352"/>
      <c r="C238" s="352"/>
      <c r="D238" s="352"/>
      <c r="E238" s="72"/>
      <c r="F238" s="64"/>
      <c r="G238" s="64"/>
      <c r="H238" s="72"/>
      <c r="I238" s="64"/>
      <c r="J238" s="64"/>
      <c r="K238" s="72"/>
      <c r="L238" s="64"/>
      <c r="M238" s="64"/>
      <c r="N238" s="72"/>
      <c r="O238" s="64"/>
      <c r="P238" s="64"/>
    </row>
    <row r="239" spans="1:16">
      <c r="A239" s="266">
        <f>A225+1</f>
        <v>16</v>
      </c>
      <c r="B239" s="359" t="s">
        <v>492</v>
      </c>
      <c r="C239" s="118">
        <v>1</v>
      </c>
      <c r="D239" s="74" t="s">
        <v>493</v>
      </c>
      <c r="E239" s="76"/>
      <c r="F239" s="76"/>
      <c r="G239" s="76"/>
      <c r="H239" s="76"/>
      <c r="I239" s="76"/>
      <c r="J239" s="76"/>
      <c r="K239" s="76"/>
      <c r="L239" s="76"/>
      <c r="M239" s="76"/>
      <c r="N239" s="76"/>
      <c r="O239" s="76"/>
      <c r="P239" s="76"/>
    </row>
    <row r="240" spans="1:16">
      <c r="A240" s="273"/>
      <c r="B240" s="360"/>
      <c r="C240" s="118">
        <f>C239+1</f>
        <v>2</v>
      </c>
      <c r="D240" s="74" t="s">
        <v>494</v>
      </c>
      <c r="E240" s="76"/>
      <c r="F240" s="76"/>
      <c r="G240" s="76"/>
      <c r="H240" s="76"/>
      <c r="I240" s="76"/>
      <c r="J240" s="76"/>
      <c r="K240" s="76"/>
      <c r="L240" s="76"/>
      <c r="M240" s="76"/>
      <c r="N240" s="76"/>
      <c r="O240" s="76"/>
      <c r="P240" s="76"/>
    </row>
    <row r="241" spans="1:16">
      <c r="A241" s="273"/>
      <c r="B241" s="360"/>
      <c r="C241" s="118">
        <f>C240+1</f>
        <v>3</v>
      </c>
      <c r="D241" s="74" t="s">
        <v>495</v>
      </c>
      <c r="E241" s="76"/>
      <c r="F241" s="76"/>
      <c r="G241" s="76"/>
      <c r="H241" s="76"/>
      <c r="I241" s="76"/>
      <c r="J241" s="76"/>
      <c r="K241" s="76"/>
      <c r="L241" s="76"/>
      <c r="M241" s="76"/>
      <c r="N241" s="76"/>
      <c r="O241" s="76"/>
      <c r="P241" s="76"/>
    </row>
    <row r="242" spans="1:16">
      <c r="A242" s="273"/>
      <c r="B242" s="360"/>
      <c r="C242" s="118">
        <f t="shared" ref="C242:C255" si="12">C241+1</f>
        <v>4</v>
      </c>
      <c r="D242" s="73" t="s">
        <v>496</v>
      </c>
      <c r="E242" s="76"/>
      <c r="F242" s="76"/>
      <c r="G242" s="76"/>
      <c r="H242" s="76"/>
      <c r="I242" s="76"/>
      <c r="J242" s="76"/>
      <c r="K242" s="76"/>
      <c r="L242" s="76"/>
      <c r="M242" s="76"/>
      <c r="N242" s="76"/>
      <c r="O242" s="76"/>
      <c r="P242" s="76"/>
    </row>
    <row r="243" spans="1:16">
      <c r="A243" s="273"/>
      <c r="B243" s="360"/>
      <c r="C243" s="118">
        <f t="shared" si="12"/>
        <v>5</v>
      </c>
      <c r="D243" s="74" t="s">
        <v>497</v>
      </c>
      <c r="E243" s="76"/>
      <c r="F243" s="76"/>
      <c r="G243" s="76"/>
      <c r="H243" s="76"/>
      <c r="I243" s="76"/>
      <c r="J243" s="76"/>
      <c r="K243" s="76"/>
      <c r="L243" s="76"/>
      <c r="M243" s="76"/>
      <c r="N243" s="76"/>
      <c r="O243" s="76"/>
      <c r="P243" s="76"/>
    </row>
    <row r="244" spans="1:16">
      <c r="A244" s="273"/>
      <c r="B244" s="360"/>
      <c r="C244" s="118">
        <f t="shared" si="12"/>
        <v>6</v>
      </c>
      <c r="D244" s="74" t="s">
        <v>498</v>
      </c>
      <c r="E244" s="76"/>
      <c r="F244" s="76"/>
      <c r="G244" s="76"/>
      <c r="H244" s="76"/>
      <c r="I244" s="76"/>
      <c r="J244" s="76"/>
      <c r="K244" s="76"/>
      <c r="L244" s="76"/>
      <c r="M244" s="76"/>
      <c r="N244" s="76"/>
      <c r="O244" s="76"/>
      <c r="P244" s="76"/>
    </row>
    <row r="245" spans="1:16">
      <c r="A245" s="273"/>
      <c r="B245" s="360"/>
      <c r="C245" s="118">
        <f t="shared" si="12"/>
        <v>7</v>
      </c>
      <c r="D245" s="74" t="s">
        <v>499</v>
      </c>
      <c r="E245" s="76"/>
      <c r="F245" s="76"/>
      <c r="G245" s="76"/>
      <c r="H245" s="76"/>
      <c r="I245" s="76"/>
      <c r="J245" s="76"/>
      <c r="K245" s="76"/>
      <c r="L245" s="76"/>
      <c r="M245" s="76"/>
      <c r="N245" s="76"/>
      <c r="O245" s="76"/>
      <c r="P245" s="76"/>
    </row>
    <row r="246" spans="1:16">
      <c r="A246" s="273"/>
      <c r="B246" s="360"/>
      <c r="C246" s="118">
        <f t="shared" si="12"/>
        <v>8</v>
      </c>
      <c r="D246" s="74" t="s">
        <v>500</v>
      </c>
      <c r="E246" s="76"/>
      <c r="F246" s="76"/>
      <c r="G246" s="76"/>
      <c r="H246" s="76"/>
      <c r="I246" s="76"/>
      <c r="J246" s="76"/>
      <c r="K246" s="76"/>
      <c r="L246" s="76"/>
      <c r="M246" s="76"/>
      <c r="N246" s="76"/>
      <c r="O246" s="76"/>
      <c r="P246" s="76"/>
    </row>
    <row r="247" spans="1:16">
      <c r="A247" s="273"/>
      <c r="B247" s="360"/>
      <c r="C247" s="118">
        <f t="shared" si="12"/>
        <v>9</v>
      </c>
      <c r="D247" s="74" t="s">
        <v>334</v>
      </c>
      <c r="E247" s="76"/>
      <c r="F247" s="76"/>
      <c r="G247" s="76"/>
      <c r="H247" s="76"/>
      <c r="I247" s="76"/>
      <c r="J247" s="76"/>
      <c r="K247" s="76"/>
      <c r="L247" s="76"/>
      <c r="M247" s="76"/>
      <c r="N247" s="76"/>
      <c r="O247" s="76"/>
      <c r="P247" s="76"/>
    </row>
    <row r="248" spans="1:16">
      <c r="A248" s="273"/>
      <c r="B248" s="360"/>
      <c r="C248" s="118">
        <f t="shared" si="12"/>
        <v>10</v>
      </c>
      <c r="D248" s="74" t="s">
        <v>501</v>
      </c>
      <c r="E248" s="76"/>
      <c r="F248" s="76"/>
      <c r="G248" s="76"/>
      <c r="H248" s="76"/>
      <c r="I248" s="76"/>
      <c r="J248" s="76"/>
      <c r="K248" s="76"/>
      <c r="L248" s="76"/>
      <c r="M248" s="76"/>
      <c r="N248" s="76"/>
      <c r="O248" s="76"/>
      <c r="P248" s="76"/>
    </row>
    <row r="249" spans="1:16">
      <c r="A249" s="273"/>
      <c r="B249" s="360"/>
      <c r="C249" s="118">
        <f t="shared" si="12"/>
        <v>11</v>
      </c>
      <c r="D249" s="74" t="s">
        <v>502</v>
      </c>
      <c r="E249" s="76"/>
      <c r="F249" s="76"/>
      <c r="G249" s="76"/>
      <c r="H249" s="76"/>
      <c r="I249" s="76"/>
      <c r="J249" s="76"/>
      <c r="K249" s="76"/>
      <c r="L249" s="76"/>
      <c r="M249" s="76"/>
      <c r="N249" s="76"/>
      <c r="O249" s="76"/>
      <c r="P249" s="76"/>
    </row>
    <row r="250" spans="1:16">
      <c r="A250" s="273"/>
      <c r="B250" s="360"/>
      <c r="C250" s="118">
        <f t="shared" si="12"/>
        <v>12</v>
      </c>
      <c r="D250" s="74" t="s">
        <v>456</v>
      </c>
      <c r="E250" s="76"/>
      <c r="F250" s="76"/>
      <c r="G250" s="76"/>
      <c r="H250" s="76"/>
      <c r="I250" s="76"/>
      <c r="J250" s="76"/>
      <c r="K250" s="76"/>
      <c r="L250" s="76"/>
      <c r="M250" s="76"/>
      <c r="N250" s="76"/>
      <c r="O250" s="76"/>
      <c r="P250" s="76"/>
    </row>
    <row r="251" spans="1:16">
      <c r="A251" s="273"/>
      <c r="B251" s="360"/>
      <c r="C251" s="118">
        <f t="shared" si="12"/>
        <v>13</v>
      </c>
      <c r="D251" s="74" t="s">
        <v>485</v>
      </c>
      <c r="E251" s="76"/>
      <c r="F251" s="76"/>
      <c r="G251" s="76"/>
      <c r="H251" s="76"/>
      <c r="I251" s="76"/>
      <c r="J251" s="76"/>
      <c r="K251" s="76"/>
      <c r="L251" s="76"/>
      <c r="M251" s="76"/>
      <c r="N251" s="76"/>
      <c r="O251" s="76"/>
      <c r="P251" s="76"/>
    </row>
    <row r="252" spans="1:16">
      <c r="A252" s="273"/>
      <c r="B252" s="360"/>
      <c r="C252" s="118">
        <f t="shared" si="12"/>
        <v>14</v>
      </c>
      <c r="D252" s="74" t="s">
        <v>503</v>
      </c>
      <c r="E252" s="76"/>
      <c r="F252" s="76"/>
      <c r="G252" s="76"/>
      <c r="H252" s="76"/>
      <c r="I252" s="76"/>
      <c r="J252" s="76"/>
      <c r="K252" s="76"/>
      <c r="L252" s="76"/>
      <c r="M252" s="76"/>
      <c r="N252" s="76"/>
      <c r="O252" s="76"/>
      <c r="P252" s="76"/>
    </row>
    <row r="253" spans="1:16">
      <c r="A253" s="273"/>
      <c r="B253" s="360"/>
      <c r="C253" s="118">
        <f t="shared" si="12"/>
        <v>15</v>
      </c>
      <c r="D253" s="74" t="s">
        <v>504</v>
      </c>
      <c r="E253" s="76"/>
      <c r="F253" s="76"/>
      <c r="G253" s="76"/>
      <c r="H253" s="76"/>
      <c r="I253" s="76"/>
      <c r="J253" s="76"/>
      <c r="K253" s="76"/>
      <c r="L253" s="76"/>
      <c r="M253" s="76"/>
      <c r="N253" s="76"/>
      <c r="O253" s="76"/>
      <c r="P253" s="76"/>
    </row>
    <row r="254" spans="1:16">
      <c r="A254" s="273"/>
      <c r="B254" s="360"/>
      <c r="C254" s="118">
        <f t="shared" si="12"/>
        <v>16</v>
      </c>
      <c r="D254" s="74" t="s">
        <v>505</v>
      </c>
      <c r="E254" s="76"/>
      <c r="F254" s="76"/>
      <c r="G254" s="76"/>
      <c r="H254" s="76"/>
      <c r="I254" s="76"/>
      <c r="J254" s="76"/>
      <c r="K254" s="76"/>
      <c r="L254" s="76"/>
      <c r="M254" s="76"/>
      <c r="N254" s="76"/>
      <c r="O254" s="76"/>
      <c r="P254" s="76"/>
    </row>
    <row r="255" spans="1:16">
      <c r="A255" s="273"/>
      <c r="B255" s="360"/>
      <c r="C255" s="118">
        <f t="shared" si="12"/>
        <v>17</v>
      </c>
      <c r="D255" s="74" t="s">
        <v>506</v>
      </c>
      <c r="E255" s="76"/>
      <c r="F255" s="76"/>
      <c r="G255" s="76"/>
      <c r="H255" s="76"/>
      <c r="I255" s="76"/>
      <c r="J255" s="76"/>
      <c r="K255" s="76"/>
      <c r="L255" s="76"/>
      <c r="M255" s="76"/>
      <c r="N255" s="76"/>
      <c r="O255" s="76"/>
      <c r="P255" s="76"/>
    </row>
    <row r="256" spans="1:16">
      <c r="A256" s="352" t="s">
        <v>507</v>
      </c>
      <c r="B256" s="352"/>
      <c r="C256" s="352"/>
      <c r="D256" s="352"/>
      <c r="E256" s="72"/>
      <c r="F256" s="64"/>
      <c r="G256" s="64"/>
      <c r="H256" s="72"/>
      <c r="I256" s="64"/>
      <c r="J256" s="64"/>
      <c r="K256" s="72"/>
      <c r="L256" s="64"/>
      <c r="M256" s="64"/>
      <c r="N256" s="72"/>
      <c r="O256" s="64"/>
      <c r="P256" s="64"/>
    </row>
    <row r="257" spans="1:16">
      <c r="A257" s="266">
        <f>A239+1</f>
        <v>17</v>
      </c>
      <c r="B257" s="359" t="s">
        <v>508</v>
      </c>
      <c r="C257" s="118">
        <v>1</v>
      </c>
      <c r="D257" s="71" t="s">
        <v>493</v>
      </c>
      <c r="E257" s="76"/>
      <c r="F257" s="76"/>
      <c r="G257" s="76"/>
      <c r="H257" s="76"/>
      <c r="I257" s="76"/>
      <c r="J257" s="76"/>
      <c r="K257" s="76"/>
      <c r="L257" s="76"/>
      <c r="M257" s="76"/>
      <c r="N257" s="76"/>
      <c r="O257" s="76"/>
      <c r="P257" s="76"/>
    </row>
    <row r="258" spans="1:16">
      <c r="A258" s="273"/>
      <c r="B258" s="360"/>
      <c r="C258" s="118">
        <f>C257+1</f>
        <v>2</v>
      </c>
      <c r="D258" s="71" t="s">
        <v>509</v>
      </c>
      <c r="E258" s="76"/>
      <c r="F258" s="76"/>
      <c r="G258" s="76"/>
      <c r="H258" s="76"/>
      <c r="I258" s="76"/>
      <c r="J258" s="76"/>
      <c r="K258" s="76"/>
      <c r="L258" s="76"/>
      <c r="M258" s="76"/>
      <c r="N258" s="76"/>
      <c r="O258" s="76"/>
      <c r="P258" s="76"/>
    </row>
    <row r="259" spans="1:16">
      <c r="A259" s="273"/>
      <c r="B259" s="360"/>
      <c r="C259" s="118">
        <f>C258+1</f>
        <v>3</v>
      </c>
      <c r="D259" s="71" t="s">
        <v>510</v>
      </c>
      <c r="E259" s="76"/>
      <c r="F259" s="76"/>
      <c r="G259" s="76"/>
      <c r="H259" s="76"/>
      <c r="I259" s="76"/>
      <c r="J259" s="76"/>
      <c r="K259" s="76"/>
      <c r="L259" s="76"/>
      <c r="M259" s="76"/>
      <c r="N259" s="76"/>
      <c r="O259" s="76"/>
      <c r="P259" s="76"/>
    </row>
    <row r="260" spans="1:16">
      <c r="A260" s="273"/>
      <c r="B260" s="360"/>
      <c r="C260" s="118">
        <f t="shared" ref="C260:C283" si="13">C259+1</f>
        <v>4</v>
      </c>
      <c r="D260" s="71" t="s">
        <v>511</v>
      </c>
      <c r="E260" s="76"/>
      <c r="F260" s="76"/>
      <c r="G260" s="76"/>
      <c r="H260" s="76"/>
      <c r="I260" s="76"/>
      <c r="J260" s="76"/>
      <c r="K260" s="76"/>
      <c r="L260" s="76"/>
      <c r="M260" s="76"/>
      <c r="N260" s="76"/>
      <c r="O260" s="76"/>
      <c r="P260" s="76"/>
    </row>
    <row r="261" spans="1:16">
      <c r="A261" s="273"/>
      <c r="B261" s="360"/>
      <c r="C261" s="118">
        <f t="shared" si="13"/>
        <v>5</v>
      </c>
      <c r="D261" s="71" t="s">
        <v>512</v>
      </c>
      <c r="E261" s="76"/>
      <c r="F261" s="76"/>
      <c r="G261" s="76"/>
      <c r="H261" s="76"/>
      <c r="I261" s="76"/>
      <c r="J261" s="76"/>
      <c r="K261" s="76"/>
      <c r="L261" s="76"/>
      <c r="M261" s="76"/>
      <c r="N261" s="76"/>
      <c r="O261" s="76"/>
      <c r="P261" s="76"/>
    </row>
    <row r="262" spans="1:16">
      <c r="A262" s="273"/>
      <c r="B262" s="360"/>
      <c r="C262" s="118">
        <f t="shared" si="13"/>
        <v>6</v>
      </c>
      <c r="D262" s="71" t="s">
        <v>480</v>
      </c>
      <c r="E262" s="76"/>
      <c r="F262" s="76"/>
      <c r="G262" s="76"/>
      <c r="H262" s="76"/>
      <c r="I262" s="76"/>
      <c r="J262" s="76"/>
      <c r="K262" s="76"/>
      <c r="L262" s="76"/>
      <c r="M262" s="76"/>
      <c r="N262" s="76"/>
      <c r="O262" s="76"/>
      <c r="P262" s="76"/>
    </row>
    <row r="263" spans="1:16">
      <c r="A263" s="273"/>
      <c r="B263" s="360"/>
      <c r="C263" s="118">
        <f t="shared" si="13"/>
        <v>7</v>
      </c>
      <c r="D263" s="71" t="s">
        <v>404</v>
      </c>
      <c r="E263" s="76"/>
      <c r="F263" s="76"/>
      <c r="G263" s="76"/>
      <c r="H263" s="76"/>
      <c r="I263" s="76"/>
      <c r="J263" s="76"/>
      <c r="K263" s="76"/>
      <c r="L263" s="76"/>
      <c r="M263" s="76"/>
      <c r="N263" s="76"/>
      <c r="O263" s="76"/>
      <c r="P263" s="76"/>
    </row>
    <row r="264" spans="1:16">
      <c r="A264" s="273"/>
      <c r="B264" s="360"/>
      <c r="C264" s="118">
        <f t="shared" si="13"/>
        <v>8</v>
      </c>
      <c r="D264" s="71" t="s">
        <v>513</v>
      </c>
      <c r="E264" s="76"/>
      <c r="F264" s="76"/>
      <c r="G264" s="76"/>
      <c r="H264" s="76"/>
      <c r="I264" s="76"/>
      <c r="J264" s="76"/>
      <c r="K264" s="76"/>
      <c r="L264" s="76"/>
      <c r="M264" s="76"/>
      <c r="N264" s="76"/>
      <c r="O264" s="76"/>
      <c r="P264" s="76"/>
    </row>
    <row r="265" spans="1:16">
      <c r="A265" s="273"/>
      <c r="B265" s="360"/>
      <c r="C265" s="118">
        <f t="shared" si="13"/>
        <v>9</v>
      </c>
      <c r="D265" s="71" t="s">
        <v>514</v>
      </c>
      <c r="E265" s="76"/>
      <c r="F265" s="76"/>
      <c r="G265" s="76"/>
      <c r="H265" s="76"/>
      <c r="I265" s="76"/>
      <c r="J265" s="76"/>
      <c r="K265" s="76"/>
      <c r="L265" s="76"/>
      <c r="M265" s="76"/>
      <c r="N265" s="76"/>
      <c r="O265" s="76"/>
      <c r="P265" s="76"/>
    </row>
    <row r="266" spans="1:16">
      <c r="A266" s="273"/>
      <c r="B266" s="360"/>
      <c r="C266" s="118">
        <f t="shared" si="13"/>
        <v>10</v>
      </c>
      <c r="D266" s="71" t="s">
        <v>317</v>
      </c>
      <c r="E266" s="76"/>
      <c r="F266" s="76"/>
      <c r="G266" s="76"/>
      <c r="H266" s="76"/>
      <c r="I266" s="76"/>
      <c r="J266" s="76"/>
      <c r="K266" s="76"/>
      <c r="L266" s="76"/>
      <c r="M266" s="76"/>
      <c r="N266" s="76"/>
      <c r="O266" s="76"/>
      <c r="P266" s="76"/>
    </row>
    <row r="267" spans="1:16">
      <c r="A267" s="273"/>
      <c r="B267" s="360"/>
      <c r="C267" s="118">
        <f t="shared" si="13"/>
        <v>11</v>
      </c>
      <c r="D267" s="71" t="s">
        <v>515</v>
      </c>
      <c r="E267" s="76"/>
      <c r="F267" s="76"/>
      <c r="G267" s="76"/>
      <c r="H267" s="76"/>
      <c r="I267" s="76"/>
      <c r="J267" s="76"/>
      <c r="K267" s="76"/>
      <c r="L267" s="76"/>
      <c r="M267" s="76"/>
      <c r="N267" s="76"/>
      <c r="O267" s="76"/>
      <c r="P267" s="76"/>
    </row>
    <row r="268" spans="1:16">
      <c r="A268" s="273"/>
      <c r="B268" s="360"/>
      <c r="C268" s="118">
        <f t="shared" si="13"/>
        <v>12</v>
      </c>
      <c r="D268" s="71" t="s">
        <v>516</v>
      </c>
      <c r="E268" s="76"/>
      <c r="F268" s="76"/>
      <c r="G268" s="76"/>
      <c r="H268" s="76"/>
      <c r="I268" s="76"/>
      <c r="J268" s="76"/>
      <c r="K268" s="76"/>
      <c r="L268" s="76"/>
      <c r="M268" s="76"/>
      <c r="N268" s="76"/>
      <c r="O268" s="76"/>
      <c r="P268" s="76"/>
    </row>
    <row r="269" spans="1:16">
      <c r="A269" s="273"/>
      <c r="B269" s="360"/>
      <c r="C269" s="118">
        <f t="shared" si="13"/>
        <v>13</v>
      </c>
      <c r="D269" s="71" t="s">
        <v>517</v>
      </c>
      <c r="E269" s="76"/>
      <c r="F269" s="76"/>
      <c r="G269" s="76"/>
      <c r="H269" s="76"/>
      <c r="I269" s="76"/>
      <c r="J269" s="76"/>
      <c r="K269" s="76"/>
      <c r="L269" s="76"/>
      <c r="M269" s="76"/>
      <c r="N269" s="76"/>
      <c r="O269" s="76"/>
      <c r="P269" s="76"/>
    </row>
    <row r="270" spans="1:16">
      <c r="A270" s="273"/>
      <c r="B270" s="360"/>
      <c r="C270" s="118">
        <f t="shared" si="13"/>
        <v>14</v>
      </c>
      <c r="D270" s="71" t="s">
        <v>518</v>
      </c>
      <c r="E270" s="76"/>
      <c r="F270" s="76"/>
      <c r="G270" s="76"/>
      <c r="H270" s="76"/>
      <c r="I270" s="76"/>
      <c r="J270" s="76"/>
      <c r="K270" s="76"/>
      <c r="L270" s="76"/>
      <c r="M270" s="76"/>
      <c r="N270" s="76"/>
      <c r="O270" s="76"/>
      <c r="P270" s="76"/>
    </row>
    <row r="271" spans="1:16">
      <c r="A271" s="273"/>
      <c r="B271" s="360"/>
      <c r="C271" s="118">
        <f t="shared" si="13"/>
        <v>15</v>
      </c>
      <c r="D271" s="71" t="s">
        <v>519</v>
      </c>
      <c r="E271" s="76"/>
      <c r="F271" s="76"/>
      <c r="G271" s="76"/>
      <c r="H271" s="76"/>
      <c r="I271" s="76"/>
      <c r="J271" s="76"/>
      <c r="K271" s="76"/>
      <c r="L271" s="76"/>
      <c r="M271" s="76"/>
      <c r="N271" s="76"/>
      <c r="O271" s="76"/>
      <c r="P271" s="76"/>
    </row>
    <row r="272" spans="1:16">
      <c r="A272" s="273"/>
      <c r="B272" s="360"/>
      <c r="C272" s="118">
        <f t="shared" si="13"/>
        <v>16</v>
      </c>
      <c r="D272" s="71" t="s">
        <v>277</v>
      </c>
      <c r="E272" s="76"/>
      <c r="F272" s="76"/>
      <c r="G272" s="76"/>
      <c r="H272" s="76"/>
      <c r="I272" s="76"/>
      <c r="J272" s="76"/>
      <c r="K272" s="76"/>
      <c r="L272" s="76"/>
      <c r="M272" s="76"/>
      <c r="N272" s="76"/>
      <c r="O272" s="76"/>
      <c r="P272" s="76"/>
    </row>
    <row r="273" spans="1:16">
      <c r="A273" s="273"/>
      <c r="B273" s="360"/>
      <c r="C273" s="118">
        <f t="shared" si="13"/>
        <v>17</v>
      </c>
      <c r="D273" s="71" t="s">
        <v>520</v>
      </c>
      <c r="E273" s="76"/>
      <c r="F273" s="76"/>
      <c r="G273" s="76"/>
      <c r="H273" s="76"/>
      <c r="I273" s="76"/>
      <c r="J273" s="76"/>
      <c r="K273" s="76"/>
      <c r="L273" s="76"/>
      <c r="M273" s="76"/>
      <c r="N273" s="76"/>
      <c r="O273" s="76"/>
      <c r="P273" s="76"/>
    </row>
    <row r="274" spans="1:16">
      <c r="A274" s="273"/>
      <c r="B274" s="360"/>
      <c r="C274" s="118">
        <f t="shared" si="13"/>
        <v>18</v>
      </c>
      <c r="D274" s="73" t="s">
        <v>521</v>
      </c>
      <c r="E274" s="76"/>
      <c r="F274" s="76"/>
      <c r="G274" s="76"/>
      <c r="H274" s="76"/>
      <c r="I274" s="76"/>
      <c r="J274" s="76"/>
      <c r="K274" s="76"/>
      <c r="L274" s="76"/>
      <c r="M274" s="76"/>
      <c r="N274" s="76"/>
      <c r="O274" s="76"/>
      <c r="P274" s="76"/>
    </row>
    <row r="275" spans="1:16">
      <c r="A275" s="273"/>
      <c r="B275" s="360"/>
      <c r="C275" s="118">
        <f t="shared" si="13"/>
        <v>19</v>
      </c>
      <c r="D275" s="71" t="s">
        <v>522</v>
      </c>
      <c r="E275" s="76"/>
      <c r="F275" s="76"/>
      <c r="G275" s="76"/>
      <c r="H275" s="76"/>
      <c r="I275" s="76"/>
      <c r="J275" s="76"/>
      <c r="K275" s="76"/>
      <c r="L275" s="76"/>
      <c r="M275" s="76"/>
      <c r="N275" s="76"/>
      <c r="O275" s="76"/>
      <c r="P275" s="76"/>
    </row>
    <row r="276" spans="1:16">
      <c r="A276" s="273"/>
      <c r="B276" s="360"/>
      <c r="C276" s="118">
        <f t="shared" si="13"/>
        <v>20</v>
      </c>
      <c r="D276" s="71" t="s">
        <v>523</v>
      </c>
      <c r="E276" s="76"/>
      <c r="F276" s="76"/>
      <c r="G276" s="76"/>
      <c r="H276" s="76"/>
      <c r="I276" s="76"/>
      <c r="J276" s="76"/>
      <c r="K276" s="76"/>
      <c r="L276" s="76"/>
      <c r="M276" s="76"/>
      <c r="N276" s="76"/>
      <c r="O276" s="76"/>
      <c r="P276" s="76"/>
    </row>
    <row r="277" spans="1:16">
      <c r="A277" s="273"/>
      <c r="B277" s="360"/>
      <c r="C277" s="118">
        <f t="shared" si="13"/>
        <v>21</v>
      </c>
      <c r="D277" s="71" t="s">
        <v>524</v>
      </c>
      <c r="E277" s="76"/>
      <c r="F277" s="76"/>
      <c r="G277" s="76"/>
      <c r="H277" s="76"/>
      <c r="I277" s="76"/>
      <c r="J277" s="76"/>
      <c r="K277" s="76"/>
      <c r="L277" s="76"/>
      <c r="M277" s="76"/>
      <c r="N277" s="76"/>
      <c r="O277" s="76"/>
      <c r="P277" s="76"/>
    </row>
    <row r="278" spans="1:16">
      <c r="A278" s="273"/>
      <c r="B278" s="360"/>
      <c r="C278" s="118">
        <f t="shared" si="13"/>
        <v>22</v>
      </c>
      <c r="D278" s="71" t="s">
        <v>525</v>
      </c>
      <c r="E278" s="76"/>
      <c r="F278" s="76"/>
      <c r="G278" s="76"/>
      <c r="H278" s="76"/>
      <c r="I278" s="76"/>
      <c r="J278" s="76"/>
      <c r="K278" s="76"/>
      <c r="L278" s="76"/>
      <c r="M278" s="76"/>
      <c r="N278" s="76"/>
      <c r="O278" s="76"/>
      <c r="P278" s="76"/>
    </row>
    <row r="279" spans="1:16">
      <c r="A279" s="273"/>
      <c r="B279" s="360"/>
      <c r="C279" s="118">
        <f t="shared" si="13"/>
        <v>23</v>
      </c>
      <c r="D279" s="71" t="s">
        <v>394</v>
      </c>
      <c r="E279" s="76"/>
      <c r="F279" s="76"/>
      <c r="G279" s="76"/>
      <c r="H279" s="76"/>
      <c r="I279" s="76"/>
      <c r="J279" s="76"/>
      <c r="K279" s="76"/>
      <c r="L279" s="76"/>
      <c r="M279" s="76"/>
      <c r="N279" s="76"/>
      <c r="O279" s="76"/>
      <c r="P279" s="76"/>
    </row>
    <row r="280" spans="1:16">
      <c r="A280" s="273"/>
      <c r="B280" s="360"/>
      <c r="C280" s="118">
        <f t="shared" si="13"/>
        <v>24</v>
      </c>
      <c r="D280" s="71" t="s">
        <v>526</v>
      </c>
      <c r="E280" s="76"/>
      <c r="F280" s="76"/>
      <c r="G280" s="76"/>
      <c r="H280" s="76"/>
      <c r="I280" s="76"/>
      <c r="J280" s="76"/>
      <c r="K280" s="76"/>
      <c r="L280" s="76"/>
      <c r="M280" s="76"/>
      <c r="N280" s="76"/>
      <c r="O280" s="76"/>
      <c r="P280" s="76"/>
    </row>
    <row r="281" spans="1:16">
      <c r="A281" s="273"/>
      <c r="B281" s="360"/>
      <c r="C281" s="118">
        <f t="shared" si="13"/>
        <v>25</v>
      </c>
      <c r="D281" s="71" t="s">
        <v>356</v>
      </c>
      <c r="E281" s="76"/>
      <c r="F281" s="76"/>
      <c r="G281" s="76"/>
      <c r="H281" s="76"/>
      <c r="I281" s="76"/>
      <c r="J281" s="76"/>
      <c r="K281" s="76"/>
      <c r="L281" s="76"/>
      <c r="M281" s="76"/>
      <c r="N281" s="76"/>
      <c r="O281" s="76"/>
      <c r="P281" s="76"/>
    </row>
    <row r="282" spans="1:16">
      <c r="A282" s="273"/>
      <c r="B282" s="360"/>
      <c r="C282" s="118">
        <f t="shared" si="13"/>
        <v>26</v>
      </c>
      <c r="D282" s="71" t="s">
        <v>359</v>
      </c>
      <c r="E282" s="76"/>
      <c r="F282" s="76"/>
      <c r="G282" s="76"/>
      <c r="H282" s="76"/>
      <c r="I282" s="76"/>
      <c r="J282" s="76"/>
      <c r="K282" s="76"/>
      <c r="L282" s="76"/>
      <c r="M282" s="76"/>
      <c r="N282" s="76"/>
      <c r="O282" s="76"/>
      <c r="P282" s="76"/>
    </row>
    <row r="283" spans="1:16">
      <c r="A283" s="273"/>
      <c r="B283" s="360"/>
      <c r="C283" s="118">
        <f t="shared" si="13"/>
        <v>27</v>
      </c>
      <c r="D283" s="71" t="s">
        <v>527</v>
      </c>
      <c r="E283" s="76"/>
      <c r="F283" s="76"/>
      <c r="G283" s="76"/>
      <c r="H283" s="76"/>
      <c r="I283" s="76"/>
      <c r="J283" s="76"/>
      <c r="K283" s="76"/>
      <c r="L283" s="76"/>
      <c r="M283" s="76"/>
      <c r="N283" s="76"/>
      <c r="O283" s="76"/>
      <c r="P283" s="76"/>
    </row>
    <row r="284" spans="1:16">
      <c r="A284" s="352" t="s">
        <v>528</v>
      </c>
      <c r="B284" s="352"/>
      <c r="C284" s="352"/>
      <c r="D284" s="352"/>
      <c r="E284" s="72"/>
      <c r="F284" s="64"/>
      <c r="G284" s="64"/>
      <c r="H284" s="72"/>
      <c r="I284" s="64"/>
      <c r="J284" s="64"/>
      <c r="K284" s="72"/>
      <c r="L284" s="64"/>
      <c r="M284" s="64"/>
      <c r="N284" s="72"/>
      <c r="O284" s="64"/>
      <c r="P284" s="64"/>
    </row>
    <row r="285" spans="1:16">
      <c r="A285" s="266">
        <f>A257+1</f>
        <v>18</v>
      </c>
      <c r="B285" s="359" t="s">
        <v>529</v>
      </c>
      <c r="C285" s="118">
        <v>1</v>
      </c>
      <c r="D285" s="71" t="s">
        <v>530</v>
      </c>
      <c r="E285" s="76"/>
      <c r="F285" s="76"/>
      <c r="G285" s="76"/>
      <c r="H285" s="76"/>
      <c r="I285" s="76"/>
      <c r="J285" s="76"/>
      <c r="K285" s="76"/>
      <c r="L285" s="76"/>
      <c r="M285" s="76"/>
      <c r="N285" s="76"/>
      <c r="O285" s="76"/>
      <c r="P285" s="76"/>
    </row>
    <row r="286" spans="1:16">
      <c r="A286" s="273"/>
      <c r="B286" s="360"/>
      <c r="C286" s="118">
        <f t="shared" ref="C286:C303" si="14">C285+1</f>
        <v>2</v>
      </c>
      <c r="D286" s="71" t="s">
        <v>531</v>
      </c>
      <c r="E286" s="76"/>
      <c r="F286" s="76"/>
      <c r="G286" s="76"/>
      <c r="H286" s="76"/>
      <c r="I286" s="76"/>
      <c r="J286" s="76"/>
      <c r="K286" s="76"/>
      <c r="L286" s="76"/>
      <c r="M286" s="76"/>
      <c r="N286" s="76"/>
      <c r="O286" s="76"/>
      <c r="P286" s="76"/>
    </row>
    <row r="287" spans="1:16">
      <c r="A287" s="273"/>
      <c r="B287" s="360"/>
      <c r="C287" s="118">
        <f t="shared" si="14"/>
        <v>3</v>
      </c>
      <c r="D287" s="71" t="s">
        <v>532</v>
      </c>
      <c r="E287" s="76"/>
      <c r="F287" s="76"/>
      <c r="G287" s="76"/>
      <c r="H287" s="76"/>
      <c r="I287" s="76"/>
      <c r="J287" s="76"/>
      <c r="K287" s="76"/>
      <c r="L287" s="76"/>
      <c r="M287" s="76"/>
      <c r="N287" s="76"/>
      <c r="O287" s="76"/>
      <c r="P287" s="76"/>
    </row>
    <row r="288" spans="1:16">
      <c r="A288" s="273"/>
      <c r="B288" s="360"/>
      <c r="C288" s="118">
        <f t="shared" si="14"/>
        <v>4</v>
      </c>
      <c r="D288" s="71" t="s">
        <v>533</v>
      </c>
      <c r="E288" s="76"/>
      <c r="F288" s="76"/>
      <c r="G288" s="76"/>
      <c r="H288" s="76"/>
      <c r="I288" s="76"/>
      <c r="J288" s="76"/>
      <c r="K288" s="76"/>
      <c r="L288" s="76"/>
      <c r="M288" s="76"/>
      <c r="N288" s="76"/>
      <c r="O288" s="76"/>
      <c r="P288" s="76"/>
    </row>
    <row r="289" spans="1:16">
      <c r="A289" s="273"/>
      <c r="B289" s="360"/>
      <c r="C289" s="118">
        <f t="shared" si="14"/>
        <v>5</v>
      </c>
      <c r="D289" s="71" t="s">
        <v>534</v>
      </c>
      <c r="E289" s="76"/>
      <c r="F289" s="76"/>
      <c r="G289" s="76"/>
      <c r="H289" s="76"/>
      <c r="I289" s="76"/>
      <c r="J289" s="76"/>
      <c r="K289" s="76"/>
      <c r="L289" s="76"/>
      <c r="M289" s="76"/>
      <c r="N289" s="76"/>
      <c r="O289" s="76"/>
      <c r="P289" s="76"/>
    </row>
    <row r="290" spans="1:16">
      <c r="A290" s="273"/>
      <c r="B290" s="360"/>
      <c r="C290" s="118">
        <f t="shared" si="14"/>
        <v>6</v>
      </c>
      <c r="D290" s="71" t="s">
        <v>535</v>
      </c>
      <c r="E290" s="76"/>
      <c r="F290" s="76"/>
      <c r="G290" s="76"/>
      <c r="H290" s="76"/>
      <c r="I290" s="76"/>
      <c r="J290" s="76"/>
      <c r="K290" s="76"/>
      <c r="L290" s="76"/>
      <c r="M290" s="76"/>
      <c r="N290" s="76"/>
      <c r="O290" s="76"/>
      <c r="P290" s="76"/>
    </row>
    <row r="291" spans="1:16">
      <c r="A291" s="273"/>
      <c r="B291" s="360"/>
      <c r="C291" s="118">
        <f t="shared" si="14"/>
        <v>7</v>
      </c>
      <c r="D291" s="71" t="s">
        <v>536</v>
      </c>
      <c r="E291" s="76"/>
      <c r="F291" s="76"/>
      <c r="G291" s="76"/>
      <c r="H291" s="76"/>
      <c r="I291" s="76"/>
      <c r="J291" s="76"/>
      <c r="K291" s="76"/>
      <c r="L291" s="76"/>
      <c r="M291" s="76"/>
      <c r="N291" s="76"/>
      <c r="O291" s="76"/>
      <c r="P291" s="76"/>
    </row>
    <row r="292" spans="1:16">
      <c r="A292" s="273"/>
      <c r="B292" s="360"/>
      <c r="C292" s="118">
        <f t="shared" si="14"/>
        <v>8</v>
      </c>
      <c r="D292" s="71" t="s">
        <v>537</v>
      </c>
      <c r="E292" s="76"/>
      <c r="F292" s="76"/>
      <c r="G292" s="76"/>
      <c r="H292" s="76"/>
      <c r="I292" s="76"/>
      <c r="J292" s="76"/>
      <c r="K292" s="76"/>
      <c r="L292" s="76"/>
      <c r="M292" s="76"/>
      <c r="N292" s="76"/>
      <c r="O292" s="76"/>
      <c r="P292" s="76"/>
    </row>
    <row r="293" spans="1:16">
      <c r="A293" s="273"/>
      <c r="B293" s="360"/>
      <c r="C293" s="118">
        <f t="shared" si="14"/>
        <v>9</v>
      </c>
      <c r="D293" s="71" t="s">
        <v>303</v>
      </c>
      <c r="E293" s="76"/>
      <c r="F293" s="76"/>
      <c r="G293" s="76"/>
      <c r="H293" s="76"/>
      <c r="I293" s="76"/>
      <c r="J293" s="76"/>
      <c r="K293" s="76"/>
      <c r="L293" s="76"/>
      <c r="M293" s="76"/>
      <c r="N293" s="76"/>
      <c r="O293" s="76"/>
      <c r="P293" s="76"/>
    </row>
    <row r="294" spans="1:16">
      <c r="A294" s="273"/>
      <c r="B294" s="360"/>
      <c r="C294" s="118">
        <f t="shared" si="14"/>
        <v>10</v>
      </c>
      <c r="D294" s="71" t="s">
        <v>538</v>
      </c>
      <c r="E294" s="76"/>
      <c r="F294" s="76"/>
      <c r="G294" s="76"/>
      <c r="H294" s="76"/>
      <c r="I294" s="76"/>
      <c r="J294" s="76"/>
      <c r="K294" s="76"/>
      <c r="L294" s="76"/>
      <c r="M294" s="76"/>
      <c r="N294" s="76"/>
      <c r="O294" s="76"/>
      <c r="P294" s="76"/>
    </row>
    <row r="295" spans="1:16">
      <c r="A295" s="273"/>
      <c r="B295" s="360"/>
      <c r="C295" s="118">
        <f t="shared" si="14"/>
        <v>11</v>
      </c>
      <c r="D295" s="71" t="s">
        <v>539</v>
      </c>
      <c r="E295" s="76"/>
      <c r="F295" s="76"/>
      <c r="G295" s="76"/>
      <c r="H295" s="76"/>
      <c r="I295" s="76"/>
      <c r="J295" s="76"/>
      <c r="K295" s="76"/>
      <c r="L295" s="76"/>
      <c r="M295" s="76"/>
      <c r="N295" s="76"/>
      <c r="O295" s="76"/>
      <c r="P295" s="76"/>
    </row>
    <row r="296" spans="1:16">
      <c r="A296" s="273"/>
      <c r="B296" s="360"/>
      <c r="C296" s="118">
        <f t="shared" si="14"/>
        <v>12</v>
      </c>
      <c r="D296" s="71" t="s">
        <v>540</v>
      </c>
      <c r="E296" s="76"/>
      <c r="F296" s="76"/>
      <c r="G296" s="76"/>
      <c r="H296" s="76"/>
      <c r="I296" s="76"/>
      <c r="J296" s="76"/>
      <c r="K296" s="76"/>
      <c r="L296" s="76"/>
      <c r="M296" s="76"/>
      <c r="N296" s="76"/>
      <c r="O296" s="76"/>
      <c r="P296" s="76"/>
    </row>
    <row r="297" spans="1:16">
      <c r="A297" s="273"/>
      <c r="B297" s="360"/>
      <c r="C297" s="118">
        <f t="shared" si="14"/>
        <v>13</v>
      </c>
      <c r="D297" s="71" t="s">
        <v>541</v>
      </c>
      <c r="E297" s="76"/>
      <c r="F297" s="76"/>
      <c r="G297" s="76"/>
      <c r="H297" s="76"/>
      <c r="I297" s="76"/>
      <c r="J297" s="76"/>
      <c r="K297" s="76"/>
      <c r="L297" s="76"/>
      <c r="M297" s="76"/>
      <c r="N297" s="76"/>
      <c r="O297" s="76"/>
      <c r="P297" s="76"/>
    </row>
    <row r="298" spans="1:16">
      <c r="A298" s="273"/>
      <c r="B298" s="360"/>
      <c r="C298" s="118">
        <f t="shared" si="14"/>
        <v>14</v>
      </c>
      <c r="D298" s="71" t="s">
        <v>542</v>
      </c>
      <c r="E298" s="76"/>
      <c r="F298" s="76"/>
      <c r="G298" s="76"/>
      <c r="H298" s="76"/>
      <c r="I298" s="76"/>
      <c r="J298" s="76"/>
      <c r="K298" s="76"/>
      <c r="L298" s="76"/>
      <c r="M298" s="76"/>
      <c r="N298" s="76"/>
      <c r="O298" s="76"/>
      <c r="P298" s="76"/>
    </row>
    <row r="299" spans="1:16">
      <c r="A299" s="273"/>
      <c r="B299" s="360"/>
      <c r="C299" s="118">
        <f t="shared" si="14"/>
        <v>15</v>
      </c>
      <c r="D299" s="71" t="s">
        <v>434</v>
      </c>
      <c r="E299" s="76"/>
      <c r="F299" s="76"/>
      <c r="G299" s="76"/>
      <c r="H299" s="76"/>
      <c r="I299" s="76"/>
      <c r="J299" s="76"/>
      <c r="K299" s="76"/>
      <c r="L299" s="76"/>
      <c r="M299" s="76"/>
      <c r="N299" s="76"/>
      <c r="O299" s="76"/>
      <c r="P299" s="76"/>
    </row>
    <row r="300" spans="1:16">
      <c r="A300" s="273"/>
      <c r="B300" s="360"/>
      <c r="C300" s="118">
        <f t="shared" si="14"/>
        <v>16</v>
      </c>
      <c r="D300" s="73" t="s">
        <v>543</v>
      </c>
      <c r="E300" s="76"/>
      <c r="F300" s="76"/>
      <c r="G300" s="76"/>
      <c r="H300" s="76"/>
      <c r="I300" s="76"/>
      <c r="J300" s="76"/>
      <c r="K300" s="76"/>
      <c r="L300" s="76"/>
      <c r="M300" s="76"/>
      <c r="N300" s="76"/>
      <c r="O300" s="76"/>
      <c r="P300" s="76"/>
    </row>
    <row r="301" spans="1:16">
      <c r="A301" s="273"/>
      <c r="B301" s="360"/>
      <c r="C301" s="118">
        <f t="shared" si="14"/>
        <v>17</v>
      </c>
      <c r="D301" s="71" t="s">
        <v>544</v>
      </c>
      <c r="E301" s="76"/>
      <c r="F301" s="76"/>
      <c r="G301" s="76"/>
      <c r="H301" s="76"/>
      <c r="I301" s="76"/>
      <c r="J301" s="76"/>
      <c r="K301" s="76"/>
      <c r="L301" s="76"/>
      <c r="M301" s="76"/>
      <c r="N301" s="76"/>
      <c r="O301" s="76"/>
      <c r="P301" s="76"/>
    </row>
    <row r="302" spans="1:16">
      <c r="A302" s="273"/>
      <c r="B302" s="360"/>
      <c r="C302" s="118">
        <f t="shared" si="14"/>
        <v>18</v>
      </c>
      <c r="D302" s="71" t="s">
        <v>545</v>
      </c>
      <c r="E302" s="76"/>
      <c r="F302" s="76"/>
      <c r="G302" s="76"/>
      <c r="H302" s="76"/>
      <c r="I302" s="76"/>
      <c r="J302" s="76"/>
      <c r="K302" s="76"/>
      <c r="L302" s="76"/>
      <c r="M302" s="76"/>
      <c r="N302" s="76"/>
      <c r="O302" s="76"/>
      <c r="P302" s="76"/>
    </row>
    <row r="303" spans="1:16">
      <c r="A303" s="273"/>
      <c r="B303" s="360"/>
      <c r="C303" s="118">
        <f t="shared" si="14"/>
        <v>19</v>
      </c>
      <c r="D303" s="71" t="s">
        <v>437</v>
      </c>
      <c r="E303" s="76"/>
      <c r="F303" s="76"/>
      <c r="G303" s="76"/>
      <c r="H303" s="76"/>
      <c r="I303" s="76"/>
      <c r="J303" s="76"/>
      <c r="K303" s="76"/>
      <c r="L303" s="76"/>
      <c r="M303" s="76"/>
      <c r="N303" s="76"/>
      <c r="O303" s="76"/>
      <c r="P303" s="76"/>
    </row>
    <row r="304" spans="1:16">
      <c r="A304" s="352" t="s">
        <v>546</v>
      </c>
      <c r="B304" s="352"/>
      <c r="C304" s="352"/>
      <c r="D304" s="352"/>
      <c r="E304" s="72"/>
      <c r="F304" s="64"/>
      <c r="G304" s="64"/>
      <c r="H304" s="72"/>
      <c r="I304" s="64"/>
      <c r="J304" s="64"/>
      <c r="K304" s="72"/>
      <c r="L304" s="64"/>
      <c r="M304" s="64"/>
      <c r="N304" s="72"/>
      <c r="O304" s="64"/>
      <c r="P304" s="64"/>
    </row>
    <row r="305" spans="1:16">
      <c r="A305" s="266">
        <f>A285+1</f>
        <v>19</v>
      </c>
      <c r="B305" s="359" t="s">
        <v>547</v>
      </c>
      <c r="C305" s="118">
        <v>1</v>
      </c>
      <c r="D305" s="71" t="s">
        <v>296</v>
      </c>
      <c r="E305" s="76"/>
      <c r="F305" s="76"/>
      <c r="G305" s="76"/>
      <c r="H305" s="76"/>
      <c r="I305" s="76"/>
      <c r="J305" s="76"/>
      <c r="K305" s="76"/>
      <c r="L305" s="76"/>
      <c r="M305" s="76"/>
      <c r="N305" s="76"/>
      <c r="O305" s="76"/>
      <c r="P305" s="76"/>
    </row>
    <row r="306" spans="1:16">
      <c r="A306" s="273"/>
      <c r="B306" s="360"/>
      <c r="C306" s="118">
        <f t="shared" ref="C306:C321" si="15">C305+1</f>
        <v>2</v>
      </c>
      <c r="D306" s="71" t="s">
        <v>276</v>
      </c>
      <c r="E306" s="76"/>
      <c r="F306" s="76"/>
      <c r="G306" s="76"/>
      <c r="H306" s="76"/>
      <c r="I306" s="76"/>
      <c r="J306" s="76"/>
      <c r="K306" s="76"/>
      <c r="L306" s="76"/>
      <c r="M306" s="76"/>
      <c r="N306" s="76"/>
      <c r="O306" s="76"/>
      <c r="P306" s="76"/>
    </row>
    <row r="307" spans="1:16">
      <c r="A307" s="273"/>
      <c r="B307" s="360"/>
      <c r="C307" s="118">
        <f t="shared" si="15"/>
        <v>3</v>
      </c>
      <c r="D307" s="71" t="s">
        <v>300</v>
      </c>
      <c r="E307" s="76"/>
      <c r="F307" s="76"/>
      <c r="G307" s="76"/>
      <c r="H307" s="76"/>
      <c r="I307" s="76"/>
      <c r="J307" s="76"/>
      <c r="K307" s="76"/>
      <c r="L307" s="76"/>
      <c r="M307" s="76"/>
      <c r="N307" s="76"/>
      <c r="O307" s="76"/>
      <c r="P307" s="76"/>
    </row>
    <row r="308" spans="1:16">
      <c r="A308" s="273"/>
      <c r="B308" s="360"/>
      <c r="C308" s="118">
        <f t="shared" si="15"/>
        <v>4</v>
      </c>
      <c r="D308" s="71" t="s">
        <v>346</v>
      </c>
      <c r="E308" s="76"/>
      <c r="F308" s="76"/>
      <c r="G308" s="76"/>
      <c r="H308" s="76"/>
      <c r="I308" s="76"/>
      <c r="J308" s="76"/>
      <c r="K308" s="76"/>
      <c r="L308" s="76"/>
      <c r="M308" s="76"/>
      <c r="N308" s="76"/>
      <c r="O308" s="76"/>
      <c r="P308" s="76"/>
    </row>
    <row r="309" spans="1:16">
      <c r="A309" s="273"/>
      <c r="B309" s="360"/>
      <c r="C309" s="118">
        <f t="shared" si="15"/>
        <v>5</v>
      </c>
      <c r="D309" s="71" t="s">
        <v>548</v>
      </c>
      <c r="E309" s="76"/>
      <c r="F309" s="76"/>
      <c r="G309" s="76"/>
      <c r="H309" s="76"/>
      <c r="I309" s="76"/>
      <c r="J309" s="76"/>
      <c r="K309" s="76"/>
      <c r="L309" s="76"/>
      <c r="M309" s="76"/>
      <c r="N309" s="76"/>
      <c r="O309" s="76"/>
      <c r="P309" s="76"/>
    </row>
    <row r="310" spans="1:16">
      <c r="A310" s="273"/>
      <c r="B310" s="360"/>
      <c r="C310" s="118">
        <f t="shared" si="15"/>
        <v>6</v>
      </c>
      <c r="D310" s="71" t="s">
        <v>549</v>
      </c>
      <c r="E310" s="76"/>
      <c r="F310" s="76"/>
      <c r="G310" s="76"/>
      <c r="H310" s="76"/>
      <c r="I310" s="76"/>
      <c r="J310" s="76"/>
      <c r="K310" s="76"/>
      <c r="L310" s="76"/>
      <c r="M310" s="76"/>
      <c r="N310" s="76"/>
      <c r="O310" s="76"/>
      <c r="P310" s="76"/>
    </row>
    <row r="311" spans="1:16">
      <c r="A311" s="273"/>
      <c r="B311" s="360"/>
      <c r="C311" s="118">
        <f t="shared" si="15"/>
        <v>7</v>
      </c>
      <c r="D311" s="73" t="s">
        <v>277</v>
      </c>
      <c r="E311" s="76"/>
      <c r="F311" s="76"/>
      <c r="G311" s="76"/>
      <c r="H311" s="76"/>
      <c r="I311" s="76"/>
      <c r="J311" s="76"/>
      <c r="K311" s="76"/>
      <c r="L311" s="76"/>
      <c r="M311" s="76"/>
      <c r="N311" s="76"/>
      <c r="O311" s="76"/>
      <c r="P311" s="76"/>
    </row>
    <row r="312" spans="1:16">
      <c r="A312" s="273"/>
      <c r="B312" s="360"/>
      <c r="C312" s="118">
        <f t="shared" si="15"/>
        <v>8</v>
      </c>
      <c r="D312" s="71" t="s">
        <v>550</v>
      </c>
      <c r="E312" s="76"/>
      <c r="F312" s="76"/>
      <c r="G312" s="76"/>
      <c r="H312" s="76"/>
      <c r="I312" s="76"/>
      <c r="J312" s="76"/>
      <c r="K312" s="76"/>
      <c r="L312" s="76"/>
      <c r="M312" s="76"/>
      <c r="N312" s="76"/>
      <c r="O312" s="76"/>
      <c r="P312" s="76"/>
    </row>
    <row r="313" spans="1:16">
      <c r="A313" s="273"/>
      <c r="B313" s="360"/>
      <c r="C313" s="118">
        <f t="shared" si="15"/>
        <v>9</v>
      </c>
      <c r="D313" s="71" t="s">
        <v>551</v>
      </c>
      <c r="E313" s="76"/>
      <c r="F313" s="76"/>
      <c r="G313" s="76"/>
      <c r="H313" s="76"/>
      <c r="I313" s="76"/>
      <c r="J313" s="76"/>
      <c r="K313" s="76"/>
      <c r="L313" s="76"/>
      <c r="M313" s="76"/>
      <c r="N313" s="76"/>
      <c r="O313" s="76"/>
      <c r="P313" s="76"/>
    </row>
    <row r="314" spans="1:16">
      <c r="A314" s="273"/>
      <c r="B314" s="360"/>
      <c r="C314" s="118">
        <f t="shared" si="15"/>
        <v>10</v>
      </c>
      <c r="D314" s="71" t="s">
        <v>552</v>
      </c>
      <c r="E314" s="76"/>
      <c r="F314" s="76"/>
      <c r="G314" s="76"/>
      <c r="H314" s="76"/>
      <c r="I314" s="76"/>
      <c r="J314" s="76"/>
      <c r="K314" s="76"/>
      <c r="L314" s="76"/>
      <c r="M314" s="76"/>
      <c r="N314" s="76"/>
      <c r="O314" s="76"/>
      <c r="P314" s="76"/>
    </row>
    <row r="315" spans="1:16">
      <c r="A315" s="273"/>
      <c r="B315" s="360"/>
      <c r="C315" s="118">
        <f t="shared" si="15"/>
        <v>11</v>
      </c>
      <c r="D315" s="71" t="s">
        <v>553</v>
      </c>
      <c r="E315" s="76"/>
      <c r="F315" s="76"/>
      <c r="G315" s="76"/>
      <c r="H315" s="76"/>
      <c r="I315" s="76"/>
      <c r="J315" s="76"/>
      <c r="K315" s="76"/>
      <c r="L315" s="76"/>
      <c r="M315" s="76"/>
      <c r="N315" s="76"/>
      <c r="O315" s="76"/>
      <c r="P315" s="76"/>
    </row>
    <row r="316" spans="1:16">
      <c r="A316" s="273"/>
      <c r="B316" s="360"/>
      <c r="C316" s="118">
        <f t="shared" si="15"/>
        <v>12</v>
      </c>
      <c r="D316" s="71" t="s">
        <v>554</v>
      </c>
      <c r="E316" s="76"/>
      <c r="F316" s="76"/>
      <c r="G316" s="76"/>
      <c r="H316" s="76"/>
      <c r="I316" s="76"/>
      <c r="J316" s="76"/>
      <c r="K316" s="76"/>
      <c r="L316" s="76"/>
      <c r="M316" s="76"/>
      <c r="N316" s="76"/>
      <c r="O316" s="76"/>
      <c r="P316" s="76"/>
    </row>
    <row r="317" spans="1:16">
      <c r="A317" s="273"/>
      <c r="B317" s="360"/>
      <c r="C317" s="118">
        <f t="shared" si="15"/>
        <v>13</v>
      </c>
      <c r="D317" s="71" t="s">
        <v>555</v>
      </c>
      <c r="E317" s="76"/>
      <c r="F317" s="76"/>
      <c r="G317" s="76"/>
      <c r="H317" s="76"/>
      <c r="I317" s="76"/>
      <c r="J317" s="76"/>
      <c r="K317" s="76"/>
      <c r="L317" s="76"/>
      <c r="M317" s="76"/>
      <c r="N317" s="76"/>
      <c r="O317" s="76"/>
      <c r="P317" s="76"/>
    </row>
    <row r="318" spans="1:16">
      <c r="A318" s="273"/>
      <c r="B318" s="360"/>
      <c r="C318" s="118">
        <f t="shared" si="15"/>
        <v>14</v>
      </c>
      <c r="D318" s="71" t="s">
        <v>544</v>
      </c>
      <c r="E318" s="76"/>
      <c r="F318" s="76"/>
      <c r="G318" s="76"/>
      <c r="H318" s="76"/>
      <c r="I318" s="76"/>
      <c r="J318" s="76"/>
      <c r="K318" s="76"/>
      <c r="L318" s="76"/>
      <c r="M318" s="76"/>
      <c r="N318" s="76"/>
      <c r="O318" s="76"/>
      <c r="P318" s="76"/>
    </row>
    <row r="319" spans="1:16">
      <c r="A319" s="273"/>
      <c r="B319" s="360"/>
      <c r="C319" s="118">
        <f t="shared" si="15"/>
        <v>15</v>
      </c>
      <c r="D319" s="71" t="s">
        <v>556</v>
      </c>
      <c r="E319" s="76"/>
      <c r="F319" s="76"/>
      <c r="G319" s="76"/>
      <c r="H319" s="76"/>
      <c r="I319" s="76"/>
      <c r="J319" s="76"/>
      <c r="K319" s="76"/>
      <c r="L319" s="76"/>
      <c r="M319" s="76"/>
      <c r="N319" s="76"/>
      <c r="O319" s="76"/>
      <c r="P319" s="76"/>
    </row>
    <row r="320" spans="1:16">
      <c r="A320" s="273"/>
      <c r="B320" s="360"/>
      <c r="C320" s="118">
        <f t="shared" si="15"/>
        <v>16</v>
      </c>
      <c r="D320" s="71" t="s">
        <v>557</v>
      </c>
      <c r="E320" s="76"/>
      <c r="F320" s="76"/>
      <c r="G320" s="76"/>
      <c r="H320" s="76"/>
      <c r="I320" s="76"/>
      <c r="J320" s="76"/>
      <c r="K320" s="76"/>
      <c r="L320" s="76"/>
      <c r="M320" s="76"/>
      <c r="N320" s="76"/>
      <c r="O320" s="76"/>
      <c r="P320" s="76"/>
    </row>
    <row r="321" spans="1:16">
      <c r="A321" s="273"/>
      <c r="B321" s="360"/>
      <c r="C321" s="118">
        <f t="shared" si="15"/>
        <v>17</v>
      </c>
      <c r="D321" s="71" t="s">
        <v>558</v>
      </c>
      <c r="E321" s="76"/>
      <c r="F321" s="76"/>
      <c r="G321" s="76"/>
      <c r="H321" s="76"/>
      <c r="I321" s="76"/>
      <c r="J321" s="76"/>
      <c r="K321" s="76"/>
      <c r="L321" s="76"/>
      <c r="M321" s="76"/>
      <c r="N321" s="76"/>
      <c r="O321" s="76"/>
      <c r="P321" s="76"/>
    </row>
    <row r="322" spans="1:16">
      <c r="A322" s="352" t="s">
        <v>559</v>
      </c>
      <c r="B322" s="352"/>
      <c r="C322" s="352"/>
      <c r="D322" s="352"/>
      <c r="E322" s="72"/>
      <c r="F322" s="64"/>
      <c r="G322" s="64"/>
      <c r="H322" s="72"/>
      <c r="I322" s="64"/>
      <c r="J322" s="64"/>
      <c r="K322" s="72"/>
      <c r="L322" s="64"/>
      <c r="M322" s="64"/>
      <c r="N322" s="72"/>
      <c r="O322" s="64"/>
      <c r="P322" s="64"/>
    </row>
    <row r="323" spans="1:16">
      <c r="A323" s="266">
        <f>A305+1</f>
        <v>20</v>
      </c>
      <c r="B323" s="359" t="s">
        <v>560</v>
      </c>
      <c r="C323" s="118">
        <v>1</v>
      </c>
      <c r="D323" s="74" t="s">
        <v>561</v>
      </c>
      <c r="E323" s="76"/>
      <c r="F323" s="76"/>
      <c r="G323" s="76"/>
      <c r="H323" s="76"/>
      <c r="I323" s="76"/>
      <c r="J323" s="76"/>
      <c r="K323" s="76"/>
      <c r="L323" s="76"/>
      <c r="M323" s="76"/>
      <c r="N323" s="76"/>
      <c r="O323" s="76"/>
      <c r="P323" s="76"/>
    </row>
    <row r="324" spans="1:16">
      <c r="A324" s="273"/>
      <c r="B324" s="360"/>
      <c r="C324" s="118">
        <f t="shared" ref="C324:C345" si="16">C323+1</f>
        <v>2</v>
      </c>
      <c r="D324" s="74" t="s">
        <v>562</v>
      </c>
      <c r="E324" s="76"/>
      <c r="F324" s="76"/>
      <c r="G324" s="76"/>
      <c r="H324" s="76"/>
      <c r="I324" s="76"/>
      <c r="J324" s="76"/>
      <c r="K324" s="76"/>
      <c r="L324" s="76"/>
      <c r="M324" s="76"/>
      <c r="N324" s="76"/>
      <c r="O324" s="76"/>
      <c r="P324" s="76"/>
    </row>
    <row r="325" spans="1:16">
      <c r="A325" s="273"/>
      <c r="B325" s="360"/>
      <c r="C325" s="118">
        <f t="shared" si="16"/>
        <v>3</v>
      </c>
      <c r="D325" s="74" t="s">
        <v>563</v>
      </c>
      <c r="E325" s="76"/>
      <c r="F325" s="76"/>
      <c r="G325" s="76"/>
      <c r="H325" s="76"/>
      <c r="I325" s="76"/>
      <c r="J325" s="76"/>
      <c r="K325" s="76"/>
      <c r="L325" s="76"/>
      <c r="M325" s="76"/>
      <c r="N325" s="76"/>
      <c r="O325" s="76"/>
      <c r="P325" s="76"/>
    </row>
    <row r="326" spans="1:16">
      <c r="A326" s="273"/>
      <c r="B326" s="360"/>
      <c r="C326" s="118">
        <f t="shared" si="16"/>
        <v>4</v>
      </c>
      <c r="D326" s="74" t="s">
        <v>564</v>
      </c>
      <c r="E326" s="76"/>
      <c r="F326" s="76"/>
      <c r="G326" s="76"/>
      <c r="H326" s="76"/>
      <c r="I326" s="76"/>
      <c r="J326" s="76"/>
      <c r="K326" s="76"/>
      <c r="L326" s="76"/>
      <c r="M326" s="76"/>
      <c r="N326" s="76"/>
      <c r="O326" s="76"/>
      <c r="P326" s="76"/>
    </row>
    <row r="327" spans="1:16">
      <c r="A327" s="273"/>
      <c r="B327" s="360"/>
      <c r="C327" s="118">
        <f t="shared" si="16"/>
        <v>5</v>
      </c>
      <c r="D327" s="74" t="s">
        <v>565</v>
      </c>
      <c r="E327" s="76"/>
      <c r="F327" s="76"/>
      <c r="G327" s="76"/>
      <c r="H327" s="76"/>
      <c r="I327" s="76"/>
      <c r="J327" s="76"/>
      <c r="K327" s="76"/>
      <c r="L327" s="76"/>
      <c r="M327" s="76"/>
      <c r="N327" s="76"/>
      <c r="O327" s="76"/>
      <c r="P327" s="76"/>
    </row>
    <row r="328" spans="1:16">
      <c r="A328" s="273"/>
      <c r="B328" s="360"/>
      <c r="C328" s="118">
        <f t="shared" si="16"/>
        <v>6</v>
      </c>
      <c r="D328" s="74" t="s">
        <v>277</v>
      </c>
      <c r="E328" s="76"/>
      <c r="F328" s="76"/>
      <c r="G328" s="76"/>
      <c r="H328" s="76"/>
      <c r="I328" s="76"/>
      <c r="J328" s="76"/>
      <c r="K328" s="76"/>
      <c r="L328" s="76"/>
      <c r="M328" s="76"/>
      <c r="N328" s="76"/>
      <c r="O328" s="76"/>
      <c r="P328" s="76"/>
    </row>
    <row r="329" spans="1:16">
      <c r="A329" s="273"/>
      <c r="B329" s="360"/>
      <c r="C329" s="118">
        <f t="shared" si="16"/>
        <v>7</v>
      </c>
      <c r="D329" s="74" t="s">
        <v>566</v>
      </c>
      <c r="E329" s="76"/>
      <c r="F329" s="76"/>
      <c r="G329" s="76"/>
      <c r="H329" s="76"/>
      <c r="I329" s="76"/>
      <c r="J329" s="76"/>
      <c r="K329" s="76"/>
      <c r="L329" s="76"/>
      <c r="M329" s="76"/>
      <c r="N329" s="76"/>
      <c r="O329" s="76"/>
      <c r="P329" s="76"/>
    </row>
    <row r="330" spans="1:16">
      <c r="A330" s="273"/>
      <c r="B330" s="360"/>
      <c r="C330" s="118">
        <f t="shared" si="16"/>
        <v>8</v>
      </c>
      <c r="D330" s="74" t="s">
        <v>567</v>
      </c>
      <c r="E330" s="76"/>
      <c r="F330" s="76"/>
      <c r="G330" s="76"/>
      <c r="H330" s="76"/>
      <c r="I330" s="76"/>
      <c r="J330" s="76"/>
      <c r="K330" s="76"/>
      <c r="L330" s="76"/>
      <c r="M330" s="76"/>
      <c r="N330" s="76"/>
      <c r="O330" s="76"/>
      <c r="P330" s="76"/>
    </row>
    <row r="331" spans="1:16">
      <c r="A331" s="273"/>
      <c r="B331" s="360"/>
      <c r="C331" s="118">
        <f t="shared" si="16"/>
        <v>9</v>
      </c>
      <c r="D331" s="74" t="s">
        <v>335</v>
      </c>
      <c r="E331" s="76"/>
      <c r="F331" s="76"/>
      <c r="G331" s="76"/>
      <c r="H331" s="76"/>
      <c r="I331" s="76"/>
      <c r="J331" s="76"/>
      <c r="K331" s="76"/>
      <c r="L331" s="76"/>
      <c r="M331" s="76"/>
      <c r="N331" s="76"/>
      <c r="O331" s="76"/>
      <c r="P331" s="76"/>
    </row>
    <row r="332" spans="1:16">
      <c r="A332" s="273"/>
      <c r="B332" s="360"/>
      <c r="C332" s="118">
        <f t="shared" si="16"/>
        <v>10</v>
      </c>
      <c r="D332" s="74" t="s">
        <v>568</v>
      </c>
      <c r="E332" s="76"/>
      <c r="F332" s="76"/>
      <c r="G332" s="76"/>
      <c r="H332" s="76"/>
      <c r="I332" s="76"/>
      <c r="J332" s="76"/>
      <c r="K332" s="76"/>
      <c r="L332" s="76"/>
      <c r="M332" s="76"/>
      <c r="N332" s="76"/>
      <c r="O332" s="76"/>
      <c r="P332" s="76"/>
    </row>
    <row r="333" spans="1:16">
      <c r="A333" s="273"/>
      <c r="B333" s="360"/>
      <c r="C333" s="118">
        <f t="shared" si="16"/>
        <v>11</v>
      </c>
      <c r="D333" s="74" t="s">
        <v>541</v>
      </c>
      <c r="E333" s="76"/>
      <c r="F333" s="76"/>
      <c r="G333" s="76"/>
      <c r="H333" s="76"/>
      <c r="I333" s="76"/>
      <c r="J333" s="76"/>
      <c r="K333" s="76"/>
      <c r="L333" s="76"/>
      <c r="M333" s="76"/>
      <c r="N333" s="76"/>
      <c r="O333" s="76"/>
      <c r="P333" s="76"/>
    </row>
    <row r="334" spans="1:16">
      <c r="A334" s="273"/>
      <c r="B334" s="360"/>
      <c r="C334" s="118">
        <f t="shared" si="16"/>
        <v>12</v>
      </c>
      <c r="D334" s="74" t="s">
        <v>569</v>
      </c>
      <c r="E334" s="76"/>
      <c r="F334" s="76"/>
      <c r="G334" s="76"/>
      <c r="H334" s="76"/>
      <c r="I334" s="76"/>
      <c r="J334" s="76"/>
      <c r="K334" s="76"/>
      <c r="L334" s="76"/>
      <c r="M334" s="76"/>
      <c r="N334" s="76"/>
      <c r="O334" s="76"/>
      <c r="P334" s="76"/>
    </row>
    <row r="335" spans="1:16">
      <c r="A335" s="273"/>
      <c r="B335" s="360"/>
      <c r="C335" s="118">
        <f t="shared" si="16"/>
        <v>13</v>
      </c>
      <c r="D335" s="74" t="s">
        <v>570</v>
      </c>
      <c r="E335" s="76"/>
      <c r="F335" s="76"/>
      <c r="G335" s="76"/>
      <c r="H335" s="76"/>
      <c r="I335" s="76"/>
      <c r="J335" s="76"/>
      <c r="K335" s="76"/>
      <c r="L335" s="76"/>
      <c r="M335" s="76"/>
      <c r="N335" s="76"/>
      <c r="O335" s="76"/>
      <c r="P335" s="76"/>
    </row>
    <row r="336" spans="1:16">
      <c r="A336" s="273"/>
      <c r="B336" s="360"/>
      <c r="C336" s="118">
        <f t="shared" si="16"/>
        <v>14</v>
      </c>
      <c r="D336" s="74" t="s">
        <v>571</v>
      </c>
      <c r="E336" s="76"/>
      <c r="F336" s="76"/>
      <c r="G336" s="76"/>
      <c r="H336" s="76"/>
      <c r="I336" s="76"/>
      <c r="J336" s="76"/>
      <c r="K336" s="76"/>
      <c r="L336" s="76"/>
      <c r="M336" s="76"/>
      <c r="N336" s="76"/>
      <c r="O336" s="76"/>
      <c r="P336" s="76"/>
    </row>
    <row r="337" spans="1:16">
      <c r="A337" s="273"/>
      <c r="B337" s="360"/>
      <c r="C337" s="118">
        <f t="shared" si="16"/>
        <v>15</v>
      </c>
      <c r="D337" s="74" t="s">
        <v>572</v>
      </c>
      <c r="E337" s="76"/>
      <c r="F337" s="76"/>
      <c r="G337" s="76"/>
      <c r="H337" s="76"/>
      <c r="I337" s="76"/>
      <c r="J337" s="76"/>
      <c r="K337" s="76"/>
      <c r="L337" s="76"/>
      <c r="M337" s="76"/>
      <c r="N337" s="76"/>
      <c r="O337" s="76"/>
      <c r="P337" s="76"/>
    </row>
    <row r="338" spans="1:16">
      <c r="A338" s="273"/>
      <c r="B338" s="360"/>
      <c r="C338" s="118">
        <f t="shared" si="16"/>
        <v>16</v>
      </c>
      <c r="D338" s="74" t="s">
        <v>573</v>
      </c>
      <c r="E338" s="76"/>
      <c r="F338" s="76"/>
      <c r="G338" s="76"/>
      <c r="H338" s="76"/>
      <c r="I338" s="76"/>
      <c r="J338" s="76"/>
      <c r="K338" s="76"/>
      <c r="L338" s="76"/>
      <c r="M338" s="76"/>
      <c r="N338" s="76"/>
      <c r="O338" s="76"/>
      <c r="P338" s="76"/>
    </row>
    <row r="339" spans="1:16">
      <c r="A339" s="273"/>
      <c r="B339" s="360"/>
      <c r="C339" s="118">
        <f t="shared" si="16"/>
        <v>17</v>
      </c>
      <c r="D339" s="74" t="s">
        <v>506</v>
      </c>
      <c r="E339" s="76"/>
      <c r="F339" s="76"/>
      <c r="G339" s="76"/>
      <c r="H339" s="76"/>
      <c r="I339" s="76"/>
      <c r="J339" s="76"/>
      <c r="K339" s="76"/>
      <c r="L339" s="76"/>
      <c r="M339" s="76"/>
      <c r="N339" s="76"/>
      <c r="O339" s="76"/>
      <c r="P339" s="76"/>
    </row>
    <row r="340" spans="1:16">
      <c r="A340" s="273"/>
      <c r="B340" s="360"/>
      <c r="C340" s="118">
        <f t="shared" si="16"/>
        <v>18</v>
      </c>
      <c r="D340" s="74" t="s">
        <v>574</v>
      </c>
      <c r="E340" s="76"/>
      <c r="F340" s="76"/>
      <c r="G340" s="76"/>
      <c r="H340" s="76"/>
      <c r="I340" s="76"/>
      <c r="J340" s="76"/>
      <c r="K340" s="76"/>
      <c r="L340" s="76"/>
      <c r="M340" s="76"/>
      <c r="N340" s="76"/>
      <c r="O340" s="76"/>
      <c r="P340" s="76"/>
    </row>
    <row r="341" spans="1:16">
      <c r="A341" s="273"/>
      <c r="B341" s="360"/>
      <c r="C341" s="118">
        <f t="shared" si="16"/>
        <v>19</v>
      </c>
      <c r="D341" s="74" t="s">
        <v>575</v>
      </c>
      <c r="E341" s="76"/>
      <c r="F341" s="76"/>
      <c r="G341" s="76"/>
      <c r="H341" s="76"/>
      <c r="I341" s="76"/>
      <c r="J341" s="76"/>
      <c r="K341" s="76"/>
      <c r="L341" s="76"/>
      <c r="M341" s="76"/>
      <c r="N341" s="76"/>
      <c r="O341" s="76"/>
      <c r="P341" s="76"/>
    </row>
    <row r="342" spans="1:16">
      <c r="A342" s="273"/>
      <c r="B342" s="360"/>
      <c r="C342" s="118">
        <f t="shared" si="16"/>
        <v>20</v>
      </c>
      <c r="D342" s="74" t="s">
        <v>290</v>
      </c>
      <c r="E342" s="76"/>
      <c r="F342" s="76"/>
      <c r="G342" s="76"/>
      <c r="H342" s="76"/>
      <c r="I342" s="76"/>
      <c r="J342" s="76"/>
      <c r="K342" s="76"/>
      <c r="L342" s="76"/>
      <c r="M342" s="76"/>
      <c r="N342" s="76"/>
      <c r="O342" s="76"/>
      <c r="P342" s="76"/>
    </row>
    <row r="343" spans="1:16">
      <c r="A343" s="273"/>
      <c r="B343" s="360"/>
      <c r="C343" s="118">
        <f t="shared" si="16"/>
        <v>21</v>
      </c>
      <c r="D343" s="74" t="s">
        <v>576</v>
      </c>
      <c r="E343" s="76"/>
      <c r="F343" s="76"/>
      <c r="G343" s="76"/>
      <c r="H343" s="76"/>
      <c r="I343" s="76"/>
      <c r="J343" s="76"/>
      <c r="K343" s="76"/>
      <c r="L343" s="76"/>
      <c r="M343" s="76"/>
      <c r="N343" s="76"/>
      <c r="O343" s="76"/>
      <c r="P343" s="76"/>
    </row>
    <row r="344" spans="1:16">
      <c r="A344" s="273"/>
      <c r="B344" s="360"/>
      <c r="C344" s="118">
        <f t="shared" si="16"/>
        <v>22</v>
      </c>
      <c r="D344" s="74" t="s">
        <v>577</v>
      </c>
      <c r="E344" s="76"/>
      <c r="F344" s="76"/>
      <c r="G344" s="76"/>
      <c r="H344" s="76"/>
      <c r="I344" s="76"/>
      <c r="J344" s="76"/>
      <c r="K344" s="76"/>
      <c r="L344" s="76"/>
      <c r="M344" s="76"/>
      <c r="N344" s="76"/>
      <c r="O344" s="76"/>
      <c r="P344" s="76"/>
    </row>
    <row r="345" spans="1:16">
      <c r="A345" s="273"/>
      <c r="B345" s="360"/>
      <c r="C345" s="118">
        <f t="shared" si="16"/>
        <v>23</v>
      </c>
      <c r="D345" s="74" t="s">
        <v>292</v>
      </c>
      <c r="E345" s="76"/>
      <c r="F345" s="76"/>
      <c r="G345" s="76"/>
      <c r="H345" s="76"/>
      <c r="I345" s="76"/>
      <c r="J345" s="76"/>
      <c r="K345" s="76"/>
      <c r="L345" s="76"/>
      <c r="M345" s="76"/>
      <c r="N345" s="76"/>
      <c r="O345" s="76"/>
      <c r="P345" s="76"/>
    </row>
    <row r="346" spans="1:16">
      <c r="A346" s="352" t="s">
        <v>578</v>
      </c>
      <c r="B346" s="352"/>
      <c r="C346" s="352"/>
      <c r="D346" s="352"/>
      <c r="E346" s="72"/>
      <c r="F346" s="64"/>
      <c r="G346" s="64"/>
      <c r="H346" s="72"/>
      <c r="I346" s="64"/>
      <c r="J346" s="64"/>
      <c r="K346" s="72"/>
      <c r="L346" s="64"/>
      <c r="M346" s="64"/>
      <c r="N346" s="72"/>
      <c r="O346" s="64"/>
      <c r="P346" s="64"/>
    </row>
    <row r="347" spans="1:16">
      <c r="A347" s="266">
        <f>A323+1</f>
        <v>21</v>
      </c>
      <c r="B347" s="359" t="s">
        <v>579</v>
      </c>
      <c r="C347" s="118">
        <v>1</v>
      </c>
      <c r="D347" s="74" t="s">
        <v>580</v>
      </c>
      <c r="E347" s="76"/>
      <c r="F347" s="76"/>
      <c r="G347" s="76"/>
      <c r="H347" s="76"/>
      <c r="I347" s="76"/>
      <c r="J347" s="76"/>
      <c r="K347" s="76"/>
      <c r="L347" s="76"/>
      <c r="M347" s="76"/>
      <c r="N347" s="76"/>
      <c r="O347" s="76"/>
      <c r="P347" s="76"/>
    </row>
    <row r="348" spans="1:16">
      <c r="A348" s="273"/>
      <c r="B348" s="360"/>
      <c r="C348" s="118">
        <f t="shared" ref="C348:C364" si="17">C347+1</f>
        <v>2</v>
      </c>
      <c r="D348" s="74" t="s">
        <v>581</v>
      </c>
      <c r="E348" s="76"/>
      <c r="F348" s="76"/>
      <c r="G348" s="76"/>
      <c r="H348" s="76"/>
      <c r="I348" s="76"/>
      <c r="J348" s="76"/>
      <c r="K348" s="76"/>
      <c r="L348" s="76"/>
      <c r="M348" s="76"/>
      <c r="N348" s="76"/>
      <c r="O348" s="76"/>
      <c r="P348" s="76"/>
    </row>
    <row r="349" spans="1:16">
      <c r="A349" s="273"/>
      <c r="B349" s="360"/>
      <c r="C349" s="118">
        <f t="shared" si="17"/>
        <v>3</v>
      </c>
      <c r="D349" s="74" t="s">
        <v>582</v>
      </c>
      <c r="E349" s="76"/>
      <c r="F349" s="76"/>
      <c r="G349" s="76"/>
      <c r="H349" s="76"/>
      <c r="I349" s="76"/>
      <c r="J349" s="76"/>
      <c r="K349" s="76"/>
      <c r="L349" s="76"/>
      <c r="M349" s="76"/>
      <c r="N349" s="76"/>
      <c r="O349" s="76"/>
      <c r="P349" s="76"/>
    </row>
    <row r="350" spans="1:16">
      <c r="A350" s="273"/>
      <c r="B350" s="360"/>
      <c r="C350" s="118">
        <f t="shared" si="17"/>
        <v>4</v>
      </c>
      <c r="D350" s="74" t="s">
        <v>583</v>
      </c>
      <c r="E350" s="76"/>
      <c r="F350" s="76"/>
      <c r="G350" s="76"/>
      <c r="H350" s="76"/>
      <c r="I350" s="76"/>
      <c r="J350" s="76"/>
      <c r="K350" s="76"/>
      <c r="L350" s="76"/>
      <c r="M350" s="76"/>
      <c r="N350" s="76"/>
      <c r="O350" s="76"/>
      <c r="P350" s="76"/>
    </row>
    <row r="351" spans="1:16">
      <c r="A351" s="273"/>
      <c r="B351" s="360"/>
      <c r="C351" s="118">
        <f t="shared" si="17"/>
        <v>5</v>
      </c>
      <c r="D351" s="74" t="s">
        <v>584</v>
      </c>
      <c r="E351" s="76"/>
      <c r="F351" s="76"/>
      <c r="G351" s="76"/>
      <c r="H351" s="76"/>
      <c r="I351" s="76"/>
      <c r="J351" s="76"/>
      <c r="K351" s="76"/>
      <c r="L351" s="76"/>
      <c r="M351" s="76"/>
      <c r="N351" s="76"/>
      <c r="O351" s="76"/>
      <c r="P351" s="76"/>
    </row>
    <row r="352" spans="1:16">
      <c r="A352" s="273"/>
      <c r="B352" s="360"/>
      <c r="C352" s="118">
        <f t="shared" si="17"/>
        <v>6</v>
      </c>
      <c r="D352" s="74" t="s">
        <v>585</v>
      </c>
      <c r="E352" s="76"/>
      <c r="F352" s="76"/>
      <c r="G352" s="76"/>
      <c r="H352" s="76"/>
      <c r="I352" s="76"/>
      <c r="J352" s="76"/>
      <c r="K352" s="76"/>
      <c r="L352" s="76"/>
      <c r="M352" s="76"/>
      <c r="N352" s="76"/>
      <c r="O352" s="76"/>
      <c r="P352" s="76"/>
    </row>
    <row r="353" spans="1:16">
      <c r="A353" s="273"/>
      <c r="B353" s="360"/>
      <c r="C353" s="118">
        <f t="shared" si="17"/>
        <v>7</v>
      </c>
      <c r="D353" s="74" t="s">
        <v>586</v>
      </c>
      <c r="E353" s="76"/>
      <c r="F353" s="76"/>
      <c r="G353" s="76"/>
      <c r="H353" s="76"/>
      <c r="I353" s="76"/>
      <c r="J353" s="76"/>
      <c r="K353" s="76"/>
      <c r="L353" s="76"/>
      <c r="M353" s="76"/>
      <c r="N353" s="76"/>
      <c r="O353" s="76"/>
      <c r="P353" s="76"/>
    </row>
    <row r="354" spans="1:16">
      <c r="A354" s="273"/>
      <c r="B354" s="360"/>
      <c r="C354" s="118">
        <f t="shared" si="17"/>
        <v>8</v>
      </c>
      <c r="D354" s="74" t="s">
        <v>587</v>
      </c>
      <c r="E354" s="76"/>
      <c r="F354" s="76"/>
      <c r="G354" s="76"/>
      <c r="H354" s="76"/>
      <c r="I354" s="76"/>
      <c r="J354" s="76"/>
      <c r="K354" s="76"/>
      <c r="L354" s="76"/>
      <c r="M354" s="76"/>
      <c r="N354" s="76"/>
      <c r="O354" s="76"/>
      <c r="P354" s="76"/>
    </row>
    <row r="355" spans="1:16">
      <c r="A355" s="273"/>
      <c r="B355" s="360"/>
      <c r="C355" s="118">
        <f t="shared" si="17"/>
        <v>9</v>
      </c>
      <c r="D355" s="74" t="s">
        <v>588</v>
      </c>
      <c r="E355" s="76"/>
      <c r="F355" s="76"/>
      <c r="G355" s="76"/>
      <c r="H355" s="76"/>
      <c r="I355" s="76"/>
      <c r="J355" s="76"/>
      <c r="K355" s="76"/>
      <c r="L355" s="76"/>
      <c r="M355" s="76"/>
      <c r="N355" s="76"/>
      <c r="O355" s="76"/>
      <c r="P355" s="76"/>
    </row>
    <row r="356" spans="1:16">
      <c r="A356" s="273"/>
      <c r="B356" s="360"/>
      <c r="C356" s="118">
        <f t="shared" si="17"/>
        <v>10</v>
      </c>
      <c r="D356" s="74" t="s">
        <v>589</v>
      </c>
      <c r="E356" s="76"/>
      <c r="F356" s="76"/>
      <c r="G356" s="76"/>
      <c r="H356" s="76"/>
      <c r="I356" s="76"/>
      <c r="J356" s="76"/>
      <c r="K356" s="76"/>
      <c r="L356" s="76"/>
      <c r="M356" s="76"/>
      <c r="N356" s="76"/>
      <c r="O356" s="76"/>
      <c r="P356" s="76"/>
    </row>
    <row r="357" spans="1:16">
      <c r="A357" s="273"/>
      <c r="B357" s="360"/>
      <c r="C357" s="118">
        <f t="shared" si="17"/>
        <v>11</v>
      </c>
      <c r="D357" s="74" t="s">
        <v>590</v>
      </c>
      <c r="E357" s="76"/>
      <c r="F357" s="76"/>
      <c r="G357" s="76"/>
      <c r="H357" s="76"/>
      <c r="I357" s="76"/>
      <c r="J357" s="76"/>
      <c r="K357" s="76"/>
      <c r="L357" s="76"/>
      <c r="M357" s="76"/>
      <c r="N357" s="76"/>
      <c r="O357" s="76"/>
      <c r="P357" s="76"/>
    </row>
    <row r="358" spans="1:16">
      <c r="A358" s="273"/>
      <c r="B358" s="360"/>
      <c r="C358" s="118">
        <f t="shared" si="17"/>
        <v>12</v>
      </c>
      <c r="D358" s="74" t="s">
        <v>519</v>
      </c>
      <c r="E358" s="76"/>
      <c r="F358" s="76"/>
      <c r="G358" s="76"/>
      <c r="H358" s="76"/>
      <c r="I358" s="76"/>
      <c r="J358" s="76"/>
      <c r="K358" s="76"/>
      <c r="L358" s="76"/>
      <c r="M358" s="76"/>
      <c r="N358" s="76"/>
      <c r="O358" s="76"/>
      <c r="P358" s="76"/>
    </row>
    <row r="359" spans="1:16">
      <c r="A359" s="273"/>
      <c r="B359" s="360"/>
      <c r="C359" s="118">
        <f t="shared" si="17"/>
        <v>13</v>
      </c>
      <c r="D359" s="74" t="s">
        <v>591</v>
      </c>
      <c r="E359" s="76"/>
      <c r="F359" s="76"/>
      <c r="G359" s="76"/>
      <c r="H359" s="76"/>
      <c r="I359" s="76"/>
      <c r="J359" s="76"/>
      <c r="K359" s="76"/>
      <c r="L359" s="76"/>
      <c r="M359" s="76"/>
      <c r="N359" s="76"/>
      <c r="O359" s="76"/>
      <c r="P359" s="76"/>
    </row>
    <row r="360" spans="1:16">
      <c r="A360" s="273"/>
      <c r="B360" s="360"/>
      <c r="C360" s="118">
        <f t="shared" si="17"/>
        <v>14</v>
      </c>
      <c r="D360" s="74" t="s">
        <v>567</v>
      </c>
      <c r="E360" s="76"/>
      <c r="F360" s="76"/>
      <c r="G360" s="76"/>
      <c r="H360" s="76"/>
      <c r="I360" s="76"/>
      <c r="J360" s="76"/>
      <c r="K360" s="76"/>
      <c r="L360" s="76"/>
      <c r="M360" s="76"/>
      <c r="N360" s="76"/>
      <c r="O360" s="76"/>
      <c r="P360" s="76"/>
    </row>
    <row r="361" spans="1:16">
      <c r="A361" s="273"/>
      <c r="B361" s="360"/>
      <c r="C361" s="118">
        <f t="shared" si="17"/>
        <v>15</v>
      </c>
      <c r="D361" s="74" t="s">
        <v>592</v>
      </c>
      <c r="E361" s="76"/>
      <c r="F361" s="76"/>
      <c r="G361" s="76"/>
      <c r="H361" s="76"/>
      <c r="I361" s="76"/>
      <c r="J361" s="76"/>
      <c r="K361" s="76"/>
      <c r="L361" s="76"/>
      <c r="M361" s="76"/>
      <c r="N361" s="76"/>
      <c r="O361" s="76"/>
      <c r="P361" s="76"/>
    </row>
    <row r="362" spans="1:16">
      <c r="A362" s="273"/>
      <c r="B362" s="360"/>
      <c r="C362" s="118">
        <f t="shared" si="17"/>
        <v>16</v>
      </c>
      <c r="D362" s="74" t="s">
        <v>593</v>
      </c>
      <c r="E362" s="76"/>
      <c r="F362" s="76"/>
      <c r="G362" s="76"/>
      <c r="H362" s="76"/>
      <c r="I362" s="76"/>
      <c r="J362" s="76"/>
      <c r="K362" s="76"/>
      <c r="L362" s="76"/>
      <c r="M362" s="76"/>
      <c r="N362" s="76"/>
      <c r="O362" s="76"/>
      <c r="P362" s="76"/>
    </row>
    <row r="363" spans="1:16">
      <c r="A363" s="273"/>
      <c r="B363" s="360"/>
      <c r="C363" s="118">
        <f t="shared" si="17"/>
        <v>17</v>
      </c>
      <c r="D363" s="74" t="s">
        <v>594</v>
      </c>
      <c r="E363" s="76"/>
      <c r="F363" s="76"/>
      <c r="G363" s="76"/>
      <c r="H363" s="76"/>
      <c r="I363" s="76"/>
      <c r="J363" s="76"/>
      <c r="K363" s="76"/>
      <c r="L363" s="76"/>
      <c r="M363" s="76"/>
      <c r="N363" s="76"/>
      <c r="O363" s="76"/>
      <c r="P363" s="76"/>
    </row>
    <row r="364" spans="1:16">
      <c r="A364" s="273"/>
      <c r="B364" s="360"/>
      <c r="C364" s="118">
        <f t="shared" si="17"/>
        <v>18</v>
      </c>
      <c r="D364" s="74" t="s">
        <v>595</v>
      </c>
      <c r="E364" s="76"/>
      <c r="F364" s="76"/>
      <c r="G364" s="76"/>
      <c r="H364" s="76"/>
      <c r="I364" s="76"/>
      <c r="J364" s="76"/>
      <c r="K364" s="76"/>
      <c r="L364" s="76"/>
      <c r="M364" s="76"/>
      <c r="N364" s="76"/>
      <c r="O364" s="76"/>
      <c r="P364" s="76"/>
    </row>
    <row r="365" spans="1:16">
      <c r="A365" s="352" t="s">
        <v>596</v>
      </c>
      <c r="B365" s="352"/>
      <c r="C365" s="352"/>
      <c r="D365" s="352"/>
      <c r="E365" s="72"/>
      <c r="F365" s="64"/>
      <c r="G365" s="64"/>
      <c r="H365" s="72"/>
      <c r="I365" s="64"/>
      <c r="J365" s="64"/>
      <c r="K365" s="72"/>
      <c r="L365" s="64"/>
      <c r="M365" s="64"/>
      <c r="N365" s="72"/>
      <c r="O365" s="64"/>
      <c r="P365" s="64"/>
    </row>
    <row r="366" spans="1:16">
      <c r="A366" s="363" t="s">
        <v>608</v>
      </c>
      <c r="B366" s="363"/>
      <c r="C366" s="363"/>
      <c r="D366" s="363"/>
      <c r="E366" s="363"/>
      <c r="F366" s="363"/>
      <c r="G366" s="363"/>
      <c r="H366" s="59"/>
      <c r="I366" s="59"/>
      <c r="J366" s="59"/>
      <c r="K366" s="59"/>
      <c r="L366" s="59"/>
      <c r="M366" s="59"/>
      <c r="N366" s="59"/>
      <c r="O366" s="59"/>
      <c r="P366" s="59"/>
    </row>
  </sheetData>
  <mergeCells count="86">
    <mergeCell ref="P7:P8"/>
    <mergeCell ref="L7:L8"/>
    <mergeCell ref="M7:M8"/>
    <mergeCell ref="N1:O1"/>
    <mergeCell ref="N2:O2"/>
    <mergeCell ref="N3:O3"/>
    <mergeCell ref="A5:P5"/>
    <mergeCell ref="A7:A8"/>
    <mergeCell ref="B7:B8"/>
    <mergeCell ref="C7:D8"/>
    <mergeCell ref="E7:E8"/>
    <mergeCell ref="F7:F8"/>
    <mergeCell ref="G7:G8"/>
    <mergeCell ref="H7:H8"/>
    <mergeCell ref="I7:I8"/>
    <mergeCell ref="N7:N8"/>
    <mergeCell ref="O7:O8"/>
    <mergeCell ref="J7:J8"/>
    <mergeCell ref="K7:K8"/>
    <mergeCell ref="A32:D32"/>
    <mergeCell ref="A13:A31"/>
    <mergeCell ref="B13:B31"/>
    <mergeCell ref="B11:D11"/>
    <mergeCell ref="A103:D103"/>
    <mergeCell ref="A104:A106"/>
    <mergeCell ref="B104:B106"/>
    <mergeCell ref="A9:D9"/>
    <mergeCell ref="B10:D10"/>
    <mergeCell ref="A67:D67"/>
    <mergeCell ref="A68:A83"/>
    <mergeCell ref="B68:B83"/>
    <mergeCell ref="A84:D84"/>
    <mergeCell ref="A85:A102"/>
    <mergeCell ref="B85:B102"/>
    <mergeCell ref="A46:D46"/>
    <mergeCell ref="A33:A45"/>
    <mergeCell ref="B33:B45"/>
    <mergeCell ref="A129:D129"/>
    <mergeCell ref="A130:A143"/>
    <mergeCell ref="B130:B143"/>
    <mergeCell ref="A144:D144"/>
    <mergeCell ref="A145:A159"/>
    <mergeCell ref="B145:B159"/>
    <mergeCell ref="A108:A111"/>
    <mergeCell ref="B108:B111"/>
    <mergeCell ref="A112:D112"/>
    <mergeCell ref="A113:A128"/>
    <mergeCell ref="B113:B128"/>
    <mergeCell ref="A107:D107"/>
    <mergeCell ref="A47:A66"/>
    <mergeCell ref="B47:B66"/>
    <mergeCell ref="A224:D224"/>
    <mergeCell ref="A161:A184"/>
    <mergeCell ref="B161:B184"/>
    <mergeCell ref="A185:D185"/>
    <mergeCell ref="A186:A187"/>
    <mergeCell ref="B186:B187"/>
    <mergeCell ref="A188:D188"/>
    <mergeCell ref="A189:A207"/>
    <mergeCell ref="B189:B207"/>
    <mergeCell ref="A208:D208"/>
    <mergeCell ref="A209:A223"/>
    <mergeCell ref="B209:B223"/>
    <mergeCell ref="A160:D160"/>
    <mergeCell ref="A304:D304"/>
    <mergeCell ref="A225:A237"/>
    <mergeCell ref="B225:B237"/>
    <mergeCell ref="A238:D238"/>
    <mergeCell ref="A239:A255"/>
    <mergeCell ref="B239:B255"/>
    <mergeCell ref="A256:D256"/>
    <mergeCell ref="A257:A283"/>
    <mergeCell ref="B257:B283"/>
    <mergeCell ref="A284:D284"/>
    <mergeCell ref="A285:A303"/>
    <mergeCell ref="B285:B303"/>
    <mergeCell ref="A347:A364"/>
    <mergeCell ref="B347:B364"/>
    <mergeCell ref="A365:D365"/>
    <mergeCell ref="A366:G366"/>
    <mergeCell ref="A305:A321"/>
    <mergeCell ref="B305:B321"/>
    <mergeCell ref="A322:D322"/>
    <mergeCell ref="A323:A345"/>
    <mergeCell ref="B323:B345"/>
    <mergeCell ref="A346:D3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5"/>
  <sheetViews>
    <sheetView workbookViewId="0">
      <selection activeCell="B10" sqref="B10:D10"/>
    </sheetView>
  </sheetViews>
  <sheetFormatPr defaultRowHeight="15"/>
  <cols>
    <col min="2" max="2" width="14.85546875" customWidth="1"/>
    <col min="4" max="4" width="17.5703125" customWidth="1"/>
    <col min="15" max="15" width="11.42578125" customWidth="1"/>
  </cols>
  <sheetData>
    <row r="1" spans="1:16">
      <c r="A1" s="60"/>
      <c r="B1" s="61"/>
      <c r="C1" s="60"/>
      <c r="D1" s="60"/>
      <c r="E1" s="60"/>
      <c r="F1" s="59"/>
      <c r="G1" s="59"/>
      <c r="H1" s="59"/>
      <c r="I1" s="59"/>
      <c r="J1" s="59"/>
      <c r="K1" s="59"/>
      <c r="L1" s="59"/>
      <c r="M1" s="59"/>
      <c r="N1" s="342" t="s">
        <v>264</v>
      </c>
      <c r="O1" s="342"/>
      <c r="P1" s="59"/>
    </row>
    <row r="2" spans="1:16">
      <c r="A2" s="60"/>
      <c r="B2" s="61"/>
      <c r="C2" s="60"/>
      <c r="D2" s="60"/>
      <c r="E2" s="60"/>
      <c r="F2" s="59"/>
      <c r="G2" s="59"/>
      <c r="H2" s="59"/>
      <c r="I2" s="59"/>
      <c r="J2" s="59"/>
      <c r="K2" s="59"/>
      <c r="L2" s="59"/>
      <c r="M2" s="59"/>
      <c r="N2" s="342" t="s">
        <v>265</v>
      </c>
      <c r="O2" s="342"/>
      <c r="P2" s="59"/>
    </row>
    <row r="3" spans="1:16">
      <c r="A3" s="60"/>
      <c r="B3" s="61"/>
      <c r="C3" s="60"/>
      <c r="D3" s="60"/>
      <c r="E3" s="60"/>
      <c r="F3" s="59"/>
      <c r="G3" s="59"/>
      <c r="H3" s="59"/>
      <c r="I3" s="59"/>
      <c r="J3" s="59"/>
      <c r="K3" s="59"/>
      <c r="L3" s="59"/>
      <c r="M3" s="59"/>
      <c r="N3" s="342" t="s">
        <v>638</v>
      </c>
      <c r="O3" s="342"/>
      <c r="P3" s="59"/>
    </row>
    <row r="4" spans="1:16">
      <c r="A4" s="60"/>
      <c r="B4" s="61"/>
      <c r="C4" s="60"/>
      <c r="D4" s="60"/>
      <c r="E4" s="60"/>
      <c r="F4" s="117"/>
      <c r="G4" s="117"/>
      <c r="H4" s="59"/>
      <c r="I4" s="59"/>
      <c r="J4" s="59"/>
      <c r="K4" s="59"/>
      <c r="L4" s="59"/>
      <c r="M4" s="59"/>
      <c r="N4" s="59"/>
      <c r="O4" s="59"/>
      <c r="P4" s="59"/>
    </row>
    <row r="5" spans="1:16">
      <c r="A5" s="351" t="s">
        <v>783</v>
      </c>
      <c r="B5" s="351"/>
      <c r="C5" s="351"/>
      <c r="D5" s="351"/>
      <c r="E5" s="351"/>
      <c r="F5" s="351"/>
      <c r="G5" s="351"/>
      <c r="H5" s="351"/>
      <c r="I5" s="351"/>
      <c r="J5" s="351"/>
      <c r="K5" s="351"/>
      <c r="L5" s="351"/>
      <c r="M5" s="351"/>
      <c r="N5" s="351"/>
      <c r="O5" s="351"/>
      <c r="P5" s="351"/>
    </row>
    <row r="6" spans="1:16">
      <c r="A6" s="62"/>
      <c r="B6" s="63"/>
      <c r="C6" s="62"/>
      <c r="D6" s="62"/>
      <c r="E6" s="62"/>
      <c r="F6" s="62"/>
      <c r="G6" s="62"/>
      <c r="H6" s="59"/>
      <c r="I6" s="59"/>
      <c r="J6" s="59"/>
      <c r="K6" s="59"/>
      <c r="L6" s="59"/>
      <c r="M6" s="59"/>
      <c r="N6" s="59"/>
      <c r="O6" s="59"/>
      <c r="P6" s="59"/>
    </row>
    <row r="7" spans="1:16">
      <c r="A7" s="346" t="s">
        <v>267</v>
      </c>
      <c r="B7" s="347" t="s">
        <v>268</v>
      </c>
      <c r="C7" s="349" t="s">
        <v>269</v>
      </c>
      <c r="D7" s="349"/>
      <c r="E7" s="350" t="s">
        <v>687</v>
      </c>
      <c r="F7" s="350" t="s">
        <v>626</v>
      </c>
      <c r="G7" s="350" t="s">
        <v>688</v>
      </c>
      <c r="H7" s="350" t="s">
        <v>628</v>
      </c>
      <c r="I7" s="350" t="s">
        <v>689</v>
      </c>
      <c r="J7" s="350" t="s">
        <v>690</v>
      </c>
      <c r="K7" s="350" t="s">
        <v>691</v>
      </c>
      <c r="L7" s="350" t="s">
        <v>692</v>
      </c>
      <c r="M7" s="350" t="s">
        <v>693</v>
      </c>
      <c r="N7" s="350" t="s">
        <v>694</v>
      </c>
      <c r="O7" s="350" t="s">
        <v>695</v>
      </c>
      <c r="P7" s="350" t="s">
        <v>696</v>
      </c>
    </row>
    <row r="8" spans="1:16">
      <c r="A8" s="346"/>
      <c r="B8" s="348"/>
      <c r="C8" s="349"/>
      <c r="D8" s="349"/>
      <c r="E8" s="350"/>
      <c r="F8" s="350"/>
      <c r="G8" s="350"/>
      <c r="H8" s="350"/>
      <c r="I8" s="350"/>
      <c r="J8" s="350"/>
      <c r="K8" s="350"/>
      <c r="L8" s="350"/>
      <c r="M8" s="350"/>
      <c r="N8" s="350"/>
      <c r="O8" s="350"/>
      <c r="P8" s="350"/>
    </row>
    <row r="9" spans="1:16">
      <c r="A9" s="353" t="s">
        <v>270</v>
      </c>
      <c r="B9" s="354"/>
      <c r="C9" s="354"/>
      <c r="D9" s="355"/>
      <c r="E9" s="64"/>
      <c r="F9" s="64"/>
      <c r="G9" s="64"/>
      <c r="H9" s="64"/>
      <c r="I9" s="64"/>
      <c r="J9" s="64"/>
      <c r="K9" s="64"/>
      <c r="L9" s="64"/>
      <c r="M9" s="64"/>
      <c r="N9" s="64"/>
      <c r="O9" s="64"/>
      <c r="P9" s="64"/>
    </row>
    <row r="10" spans="1:16">
      <c r="A10" s="65">
        <v>1</v>
      </c>
      <c r="B10" s="276" t="s">
        <v>271</v>
      </c>
      <c r="C10" s="277"/>
      <c r="D10" s="278"/>
      <c r="E10" s="64"/>
      <c r="F10" s="64"/>
      <c r="G10" s="64"/>
      <c r="H10" s="64"/>
      <c r="I10" s="64"/>
      <c r="J10" s="64"/>
      <c r="K10" s="64"/>
      <c r="L10" s="64"/>
      <c r="M10" s="64"/>
      <c r="N10" s="64"/>
      <c r="O10" s="64"/>
      <c r="P10" s="64"/>
    </row>
    <row r="11" spans="1:16">
      <c r="A11" s="65">
        <v>2</v>
      </c>
      <c r="B11" s="276" t="s">
        <v>272</v>
      </c>
      <c r="C11" s="277"/>
      <c r="D11" s="278"/>
      <c r="E11" s="64"/>
      <c r="F11" s="64"/>
      <c r="G11" s="64"/>
      <c r="H11" s="64"/>
      <c r="I11" s="64"/>
      <c r="J11" s="64"/>
      <c r="K11" s="64"/>
      <c r="L11" s="64"/>
      <c r="M11" s="64"/>
      <c r="N11" s="64"/>
      <c r="O11" s="64"/>
      <c r="P11" s="64"/>
    </row>
    <row r="12" spans="1:16">
      <c r="A12" s="353" t="s">
        <v>273</v>
      </c>
      <c r="B12" s="354"/>
      <c r="C12" s="354"/>
      <c r="D12" s="355"/>
      <c r="E12" s="64"/>
      <c r="F12" s="64"/>
      <c r="G12" s="64"/>
      <c r="H12" s="64"/>
      <c r="I12" s="64"/>
      <c r="J12" s="64"/>
      <c r="K12" s="64"/>
      <c r="L12" s="64"/>
      <c r="M12" s="64"/>
      <c r="N12" s="64"/>
      <c r="O12" s="64"/>
      <c r="P12" s="64"/>
    </row>
    <row r="13" spans="1:16">
      <c r="A13" s="356">
        <v>1</v>
      </c>
      <c r="B13" s="356" t="s">
        <v>274</v>
      </c>
      <c r="C13" s="66">
        <v>1</v>
      </c>
      <c r="D13" s="67" t="s">
        <v>275</v>
      </c>
      <c r="E13" s="68"/>
      <c r="F13" s="69"/>
      <c r="G13" s="69"/>
      <c r="H13" s="68"/>
      <c r="I13" s="69"/>
      <c r="J13" s="69"/>
      <c r="K13" s="68"/>
      <c r="L13" s="69"/>
      <c r="M13" s="69"/>
      <c r="N13" s="68"/>
      <c r="O13" s="69"/>
      <c r="P13" s="69"/>
    </row>
    <row r="14" spans="1:16">
      <c r="A14" s="356"/>
      <c r="B14" s="356"/>
      <c r="C14" s="70">
        <f>C13+1</f>
        <v>2</v>
      </c>
      <c r="D14" s="71" t="s">
        <v>276</v>
      </c>
      <c r="E14" s="72"/>
      <c r="F14" s="64"/>
      <c r="G14" s="64"/>
      <c r="H14" s="72"/>
      <c r="I14" s="64"/>
      <c r="J14" s="64"/>
      <c r="K14" s="72"/>
      <c r="L14" s="64"/>
      <c r="M14" s="64"/>
      <c r="N14" s="72"/>
      <c r="O14" s="64"/>
      <c r="P14" s="64"/>
    </row>
    <row r="15" spans="1:16">
      <c r="A15" s="356"/>
      <c r="B15" s="356"/>
      <c r="C15" s="70">
        <f t="shared" ref="C15:C31" si="0">C14+1</f>
        <v>3</v>
      </c>
      <c r="D15" s="71" t="s">
        <v>277</v>
      </c>
      <c r="E15" s="72"/>
      <c r="F15" s="64"/>
      <c r="G15" s="64"/>
      <c r="H15" s="72"/>
      <c r="I15" s="64"/>
      <c r="J15" s="64"/>
      <c r="K15" s="72"/>
      <c r="L15" s="64"/>
      <c r="M15" s="64"/>
      <c r="N15" s="72"/>
      <c r="O15" s="64"/>
      <c r="P15" s="64"/>
    </row>
    <row r="16" spans="1:16">
      <c r="A16" s="356"/>
      <c r="B16" s="356"/>
      <c r="C16" s="70">
        <f t="shared" si="0"/>
        <v>4</v>
      </c>
      <c r="D16" s="71" t="s">
        <v>278</v>
      </c>
      <c r="E16" s="72"/>
      <c r="F16" s="64"/>
      <c r="G16" s="64"/>
      <c r="H16" s="72"/>
      <c r="I16" s="64"/>
      <c r="J16" s="64"/>
      <c r="K16" s="72"/>
      <c r="L16" s="64"/>
      <c r="M16" s="64"/>
      <c r="N16" s="72"/>
      <c r="O16" s="64"/>
      <c r="P16" s="64"/>
    </row>
    <row r="17" spans="1:16">
      <c r="A17" s="356"/>
      <c r="B17" s="356"/>
      <c r="C17" s="70">
        <f t="shared" si="0"/>
        <v>5</v>
      </c>
      <c r="D17" s="71" t="s">
        <v>279</v>
      </c>
      <c r="E17" s="72"/>
      <c r="F17" s="64"/>
      <c r="G17" s="64"/>
      <c r="H17" s="72"/>
      <c r="I17" s="64"/>
      <c r="J17" s="64"/>
      <c r="K17" s="72"/>
      <c r="L17" s="64"/>
      <c r="M17" s="64"/>
      <c r="N17" s="72"/>
      <c r="O17" s="64"/>
      <c r="P17" s="64"/>
    </row>
    <row r="18" spans="1:16">
      <c r="A18" s="356"/>
      <c r="B18" s="356"/>
      <c r="C18" s="70">
        <f t="shared" si="0"/>
        <v>6</v>
      </c>
      <c r="D18" s="71" t="s">
        <v>280</v>
      </c>
      <c r="E18" s="72"/>
      <c r="F18" s="64"/>
      <c r="G18" s="64"/>
      <c r="H18" s="72"/>
      <c r="I18" s="64"/>
      <c r="J18" s="64"/>
      <c r="K18" s="72"/>
      <c r="L18" s="64"/>
      <c r="M18" s="64"/>
      <c r="N18" s="72"/>
      <c r="O18" s="64"/>
      <c r="P18" s="64"/>
    </row>
    <row r="19" spans="1:16">
      <c r="A19" s="356"/>
      <c r="B19" s="356"/>
      <c r="C19" s="70">
        <f t="shared" si="0"/>
        <v>7</v>
      </c>
      <c r="D19" s="71" t="s">
        <v>281</v>
      </c>
      <c r="E19" s="72"/>
      <c r="F19" s="64"/>
      <c r="G19" s="64"/>
      <c r="H19" s="72"/>
      <c r="I19" s="64"/>
      <c r="J19" s="64"/>
      <c r="K19" s="72"/>
      <c r="L19" s="64"/>
      <c r="M19" s="64"/>
      <c r="N19" s="72"/>
      <c r="O19" s="64"/>
      <c r="P19" s="64"/>
    </row>
    <row r="20" spans="1:16">
      <c r="A20" s="356"/>
      <c r="B20" s="356"/>
      <c r="C20" s="70">
        <f t="shared" si="0"/>
        <v>8</v>
      </c>
      <c r="D20" s="71" t="s">
        <v>282</v>
      </c>
      <c r="E20" s="72"/>
      <c r="F20" s="64"/>
      <c r="G20" s="64"/>
      <c r="H20" s="72"/>
      <c r="I20" s="64"/>
      <c r="J20" s="64"/>
      <c r="K20" s="72"/>
      <c r="L20" s="64"/>
      <c r="M20" s="64"/>
      <c r="N20" s="72"/>
      <c r="O20" s="64"/>
      <c r="P20" s="64"/>
    </row>
    <row r="21" spans="1:16">
      <c r="A21" s="356"/>
      <c r="B21" s="356"/>
      <c r="C21" s="70">
        <f t="shared" si="0"/>
        <v>9</v>
      </c>
      <c r="D21" s="71" t="s">
        <v>283</v>
      </c>
      <c r="E21" s="72"/>
      <c r="F21" s="64"/>
      <c r="G21" s="64"/>
      <c r="H21" s="72"/>
      <c r="I21" s="64"/>
      <c r="J21" s="64"/>
      <c r="K21" s="72"/>
      <c r="L21" s="64"/>
      <c r="M21" s="64"/>
      <c r="N21" s="72"/>
      <c r="O21" s="64"/>
      <c r="P21" s="64"/>
    </row>
    <row r="22" spans="1:16">
      <c r="A22" s="356"/>
      <c r="B22" s="356"/>
      <c r="C22" s="70">
        <f t="shared" si="0"/>
        <v>10</v>
      </c>
      <c r="D22" s="71" t="s">
        <v>284</v>
      </c>
      <c r="E22" s="72"/>
      <c r="F22" s="64"/>
      <c r="G22" s="64"/>
      <c r="H22" s="72"/>
      <c r="I22" s="64"/>
      <c r="J22" s="64"/>
      <c r="K22" s="72"/>
      <c r="L22" s="64"/>
      <c r="M22" s="64"/>
      <c r="N22" s="72"/>
      <c r="O22" s="64"/>
      <c r="P22" s="64"/>
    </row>
    <row r="23" spans="1:16">
      <c r="A23" s="356"/>
      <c r="B23" s="356"/>
      <c r="C23" s="70">
        <f t="shared" si="0"/>
        <v>11</v>
      </c>
      <c r="D23" s="71" t="s">
        <v>285</v>
      </c>
      <c r="E23" s="72"/>
      <c r="F23" s="64"/>
      <c r="G23" s="64"/>
      <c r="H23" s="72"/>
      <c r="I23" s="64"/>
      <c r="J23" s="64"/>
      <c r="K23" s="72"/>
      <c r="L23" s="64"/>
      <c r="M23" s="64"/>
      <c r="N23" s="72"/>
      <c r="O23" s="64"/>
      <c r="P23" s="64"/>
    </row>
    <row r="24" spans="1:16">
      <c r="A24" s="356"/>
      <c r="B24" s="356"/>
      <c r="C24" s="70">
        <f t="shared" si="0"/>
        <v>12</v>
      </c>
      <c r="D24" s="71" t="s">
        <v>286</v>
      </c>
      <c r="E24" s="72"/>
      <c r="F24" s="64"/>
      <c r="G24" s="64"/>
      <c r="H24" s="72"/>
      <c r="I24" s="64"/>
      <c r="J24" s="64"/>
      <c r="K24" s="72"/>
      <c r="L24" s="64"/>
      <c r="M24" s="64"/>
      <c r="N24" s="72"/>
      <c r="O24" s="64"/>
      <c r="P24" s="64"/>
    </row>
    <row r="25" spans="1:16">
      <c r="A25" s="356"/>
      <c r="B25" s="356"/>
      <c r="C25" s="70">
        <f t="shared" si="0"/>
        <v>13</v>
      </c>
      <c r="D25" s="71" t="s">
        <v>287</v>
      </c>
      <c r="E25" s="72"/>
      <c r="F25" s="64"/>
      <c r="G25" s="64"/>
      <c r="H25" s="72"/>
      <c r="I25" s="64"/>
      <c r="J25" s="64"/>
      <c r="K25" s="72"/>
      <c r="L25" s="64"/>
      <c r="M25" s="64"/>
      <c r="N25" s="72"/>
      <c r="O25" s="64"/>
      <c r="P25" s="64"/>
    </row>
    <row r="26" spans="1:16">
      <c r="A26" s="356"/>
      <c r="B26" s="356"/>
      <c r="C26" s="70">
        <f t="shared" si="0"/>
        <v>14</v>
      </c>
      <c r="D26" s="71" t="s">
        <v>288</v>
      </c>
      <c r="E26" s="72"/>
      <c r="F26" s="64"/>
      <c r="G26" s="64"/>
      <c r="H26" s="72"/>
      <c r="I26" s="64"/>
      <c r="J26" s="64"/>
      <c r="K26" s="72"/>
      <c r="L26" s="64"/>
      <c r="M26" s="64"/>
      <c r="N26" s="72"/>
      <c r="O26" s="64"/>
      <c r="P26" s="64"/>
    </row>
    <row r="27" spans="1:16">
      <c r="A27" s="356"/>
      <c r="B27" s="356"/>
      <c r="C27" s="70">
        <f t="shared" si="0"/>
        <v>15</v>
      </c>
      <c r="D27" s="71" t="s">
        <v>289</v>
      </c>
      <c r="E27" s="72"/>
      <c r="F27" s="64"/>
      <c r="G27" s="64"/>
      <c r="H27" s="72"/>
      <c r="I27" s="64"/>
      <c r="J27" s="64"/>
      <c r="K27" s="72"/>
      <c r="L27" s="64"/>
      <c r="M27" s="64"/>
      <c r="N27" s="72"/>
      <c r="O27" s="64"/>
      <c r="P27" s="64"/>
    </row>
    <row r="28" spans="1:16">
      <c r="A28" s="356"/>
      <c r="B28" s="356"/>
      <c r="C28" s="70">
        <f t="shared" si="0"/>
        <v>16</v>
      </c>
      <c r="D28" s="71" t="s">
        <v>290</v>
      </c>
      <c r="E28" s="72"/>
      <c r="F28" s="64"/>
      <c r="G28" s="64"/>
      <c r="H28" s="72"/>
      <c r="I28" s="64"/>
      <c r="J28" s="64"/>
      <c r="K28" s="72"/>
      <c r="L28" s="64"/>
      <c r="M28" s="64"/>
      <c r="N28" s="72"/>
      <c r="O28" s="64"/>
      <c r="P28" s="64"/>
    </row>
    <row r="29" spans="1:16">
      <c r="A29" s="356"/>
      <c r="B29" s="356"/>
      <c r="C29" s="70">
        <f t="shared" si="0"/>
        <v>17</v>
      </c>
      <c r="D29" s="71" t="s">
        <v>291</v>
      </c>
      <c r="E29" s="72"/>
      <c r="F29" s="64"/>
      <c r="G29" s="64"/>
      <c r="H29" s="72"/>
      <c r="I29" s="64"/>
      <c r="J29" s="64"/>
      <c r="K29" s="72"/>
      <c r="L29" s="64"/>
      <c r="M29" s="64"/>
      <c r="N29" s="72"/>
      <c r="O29" s="64"/>
      <c r="P29" s="64"/>
    </row>
    <row r="30" spans="1:16">
      <c r="A30" s="356"/>
      <c r="B30" s="356"/>
      <c r="C30" s="70">
        <f t="shared" si="0"/>
        <v>18</v>
      </c>
      <c r="D30" s="73" t="s">
        <v>292</v>
      </c>
      <c r="E30" s="72"/>
      <c r="F30" s="64"/>
      <c r="G30" s="64"/>
      <c r="H30" s="72"/>
      <c r="I30" s="64"/>
      <c r="J30" s="64"/>
      <c r="K30" s="72"/>
      <c r="L30" s="64"/>
      <c r="M30" s="64"/>
      <c r="N30" s="72"/>
      <c r="O30" s="64"/>
      <c r="P30" s="64"/>
    </row>
    <row r="31" spans="1:16">
      <c r="A31" s="348"/>
      <c r="B31" s="348"/>
      <c r="C31" s="70">
        <f t="shared" si="0"/>
        <v>19</v>
      </c>
      <c r="D31" s="71" t="s">
        <v>293</v>
      </c>
      <c r="E31" s="72"/>
      <c r="F31" s="64"/>
      <c r="G31" s="64"/>
      <c r="H31" s="72"/>
      <c r="I31" s="64"/>
      <c r="J31" s="64"/>
      <c r="K31" s="72"/>
      <c r="L31" s="64"/>
      <c r="M31" s="64"/>
      <c r="N31" s="72"/>
      <c r="O31" s="64"/>
      <c r="P31" s="64"/>
    </row>
    <row r="32" spans="1:16">
      <c r="A32" s="352" t="s">
        <v>294</v>
      </c>
      <c r="B32" s="352"/>
      <c r="C32" s="352"/>
      <c r="D32" s="352"/>
      <c r="E32" s="72"/>
      <c r="F32" s="64"/>
      <c r="G32" s="64"/>
      <c r="H32" s="72"/>
      <c r="I32" s="64"/>
      <c r="J32" s="64"/>
      <c r="K32" s="72"/>
      <c r="L32" s="64"/>
      <c r="M32" s="64"/>
      <c r="N32" s="72"/>
      <c r="O32" s="64"/>
      <c r="P32" s="64"/>
    </row>
    <row r="33" spans="1:16">
      <c r="A33" s="347">
        <f>A13+1</f>
        <v>2</v>
      </c>
      <c r="B33" s="347" t="s">
        <v>295</v>
      </c>
      <c r="C33" s="70">
        <v>1</v>
      </c>
      <c r="D33" s="74" t="s">
        <v>296</v>
      </c>
      <c r="E33" s="72"/>
      <c r="F33" s="64"/>
      <c r="G33" s="64"/>
      <c r="H33" s="72"/>
      <c r="I33" s="64"/>
      <c r="J33" s="64"/>
      <c r="K33" s="72"/>
      <c r="L33" s="64"/>
      <c r="M33" s="64"/>
      <c r="N33" s="72"/>
      <c r="O33" s="64"/>
      <c r="P33" s="64"/>
    </row>
    <row r="34" spans="1:16">
      <c r="A34" s="356"/>
      <c r="B34" s="356"/>
      <c r="C34" s="70">
        <f>C33+1</f>
        <v>2</v>
      </c>
      <c r="D34" s="74" t="s">
        <v>297</v>
      </c>
      <c r="E34" s="72"/>
      <c r="F34" s="64"/>
      <c r="G34" s="64"/>
      <c r="H34" s="72"/>
      <c r="I34" s="64"/>
      <c r="J34" s="64"/>
      <c r="K34" s="72"/>
      <c r="L34" s="64"/>
      <c r="M34" s="64"/>
      <c r="N34" s="72"/>
      <c r="O34" s="64"/>
      <c r="P34" s="64"/>
    </row>
    <row r="35" spans="1:16">
      <c r="A35" s="356"/>
      <c r="B35" s="356"/>
      <c r="C35" s="70">
        <f t="shared" ref="C35:C45" si="1">C34+1</f>
        <v>3</v>
      </c>
      <c r="D35" s="74" t="s">
        <v>298</v>
      </c>
      <c r="E35" s="72"/>
      <c r="F35" s="64"/>
      <c r="G35" s="64"/>
      <c r="H35" s="72"/>
      <c r="I35" s="64"/>
      <c r="J35" s="64"/>
      <c r="K35" s="72"/>
      <c r="L35" s="64"/>
      <c r="M35" s="64"/>
      <c r="N35" s="72"/>
      <c r="O35" s="64"/>
      <c r="P35" s="64"/>
    </row>
    <row r="36" spans="1:16">
      <c r="A36" s="356"/>
      <c r="B36" s="356"/>
      <c r="C36" s="70">
        <f t="shared" si="1"/>
        <v>4</v>
      </c>
      <c r="D36" s="73" t="s">
        <v>299</v>
      </c>
      <c r="E36" s="72"/>
      <c r="F36" s="64"/>
      <c r="G36" s="64"/>
      <c r="H36" s="72"/>
      <c r="I36" s="64"/>
      <c r="J36" s="64"/>
      <c r="K36" s="72"/>
      <c r="L36" s="64"/>
      <c r="M36" s="64"/>
      <c r="N36" s="72"/>
      <c r="O36" s="64"/>
      <c r="P36" s="64"/>
    </row>
    <row r="37" spans="1:16">
      <c r="A37" s="356"/>
      <c r="B37" s="356"/>
      <c r="C37" s="70">
        <f t="shared" si="1"/>
        <v>5</v>
      </c>
      <c r="D37" s="74" t="s">
        <v>276</v>
      </c>
      <c r="E37" s="72"/>
      <c r="F37" s="64"/>
      <c r="G37" s="64"/>
      <c r="H37" s="72"/>
      <c r="I37" s="64"/>
      <c r="J37" s="64"/>
      <c r="K37" s="72"/>
      <c r="L37" s="64"/>
      <c r="M37" s="64"/>
      <c r="N37" s="72"/>
      <c r="O37" s="64"/>
      <c r="P37" s="64"/>
    </row>
    <row r="38" spans="1:16">
      <c r="A38" s="356"/>
      <c r="B38" s="356"/>
      <c r="C38" s="70">
        <f t="shared" si="1"/>
        <v>6</v>
      </c>
      <c r="D38" s="74" t="s">
        <v>300</v>
      </c>
      <c r="E38" s="72"/>
      <c r="F38" s="64"/>
      <c r="G38" s="64"/>
      <c r="H38" s="72"/>
      <c r="I38" s="64"/>
      <c r="J38" s="64"/>
      <c r="K38" s="72"/>
      <c r="L38" s="64"/>
      <c r="M38" s="64"/>
      <c r="N38" s="72"/>
      <c r="O38" s="64"/>
      <c r="P38" s="64"/>
    </row>
    <row r="39" spans="1:16">
      <c r="A39" s="356"/>
      <c r="B39" s="356"/>
      <c r="C39" s="70">
        <f t="shared" si="1"/>
        <v>7</v>
      </c>
      <c r="D39" s="74" t="s">
        <v>301</v>
      </c>
      <c r="E39" s="72"/>
      <c r="F39" s="64"/>
      <c r="G39" s="64"/>
      <c r="H39" s="72"/>
      <c r="I39" s="64"/>
      <c r="J39" s="64"/>
      <c r="K39" s="72"/>
      <c r="L39" s="64"/>
      <c r="M39" s="64"/>
      <c r="N39" s="72"/>
      <c r="O39" s="64"/>
      <c r="P39" s="64"/>
    </row>
    <row r="40" spans="1:16">
      <c r="A40" s="356"/>
      <c r="B40" s="356"/>
      <c r="C40" s="70">
        <f t="shared" si="1"/>
        <v>8</v>
      </c>
      <c r="D40" s="74" t="s">
        <v>302</v>
      </c>
      <c r="E40" s="72"/>
      <c r="F40" s="64"/>
      <c r="G40" s="64"/>
      <c r="H40" s="72"/>
      <c r="I40" s="64"/>
      <c r="J40" s="64"/>
      <c r="K40" s="72"/>
      <c r="L40" s="64"/>
      <c r="M40" s="64"/>
      <c r="N40" s="72"/>
      <c r="O40" s="64"/>
      <c r="P40" s="64"/>
    </row>
    <row r="41" spans="1:16">
      <c r="A41" s="356"/>
      <c r="B41" s="356"/>
      <c r="C41" s="70">
        <f t="shared" si="1"/>
        <v>9</v>
      </c>
      <c r="D41" s="74" t="s">
        <v>303</v>
      </c>
      <c r="E41" s="72"/>
      <c r="F41" s="64"/>
      <c r="G41" s="64"/>
      <c r="H41" s="72"/>
      <c r="I41" s="64"/>
      <c r="J41" s="64"/>
      <c r="K41" s="72"/>
      <c r="L41" s="64"/>
      <c r="M41" s="64"/>
      <c r="N41" s="72"/>
      <c r="O41" s="64"/>
      <c r="P41" s="64"/>
    </row>
    <row r="42" spans="1:16">
      <c r="A42" s="356"/>
      <c r="B42" s="356"/>
      <c r="C42" s="70">
        <f t="shared" si="1"/>
        <v>10</v>
      </c>
      <c r="D42" s="74" t="s">
        <v>304</v>
      </c>
      <c r="E42" s="72"/>
      <c r="F42" s="64"/>
      <c r="G42" s="64"/>
      <c r="H42" s="72"/>
      <c r="I42" s="64"/>
      <c r="J42" s="64"/>
      <c r="K42" s="72"/>
      <c r="L42" s="64"/>
      <c r="M42" s="64"/>
      <c r="N42" s="72"/>
      <c r="O42" s="64"/>
      <c r="P42" s="64"/>
    </row>
    <row r="43" spans="1:16">
      <c r="A43" s="356"/>
      <c r="B43" s="356"/>
      <c r="C43" s="70">
        <f t="shared" si="1"/>
        <v>11</v>
      </c>
      <c r="D43" s="74" t="s">
        <v>305</v>
      </c>
      <c r="E43" s="72"/>
      <c r="F43" s="64"/>
      <c r="G43" s="64"/>
      <c r="H43" s="72"/>
      <c r="I43" s="64"/>
      <c r="J43" s="64"/>
      <c r="K43" s="72"/>
      <c r="L43" s="64"/>
      <c r="M43" s="64"/>
      <c r="N43" s="72"/>
      <c r="O43" s="64"/>
      <c r="P43" s="64"/>
    </row>
    <row r="44" spans="1:16">
      <c r="A44" s="356"/>
      <c r="B44" s="356"/>
      <c r="C44" s="70">
        <f t="shared" si="1"/>
        <v>12</v>
      </c>
      <c r="D44" s="74" t="s">
        <v>306</v>
      </c>
      <c r="E44" s="72"/>
      <c r="F44" s="64"/>
      <c r="G44" s="64"/>
      <c r="H44" s="72"/>
      <c r="I44" s="64"/>
      <c r="J44" s="64"/>
      <c r="K44" s="72"/>
      <c r="L44" s="64"/>
      <c r="M44" s="64"/>
      <c r="N44" s="72"/>
      <c r="O44" s="64"/>
      <c r="P44" s="64"/>
    </row>
    <row r="45" spans="1:16">
      <c r="A45" s="356"/>
      <c r="B45" s="356"/>
      <c r="C45" s="70">
        <f t="shared" si="1"/>
        <v>13</v>
      </c>
      <c r="D45" s="74" t="s">
        <v>307</v>
      </c>
      <c r="E45" s="72"/>
      <c r="F45" s="64"/>
      <c r="G45" s="64"/>
      <c r="H45" s="72"/>
      <c r="I45" s="64"/>
      <c r="J45" s="64"/>
      <c r="K45" s="72"/>
      <c r="L45" s="64"/>
      <c r="M45" s="64"/>
      <c r="N45" s="72"/>
      <c r="O45" s="64"/>
      <c r="P45" s="64"/>
    </row>
    <row r="46" spans="1:16">
      <c r="A46" s="352" t="s">
        <v>308</v>
      </c>
      <c r="B46" s="352"/>
      <c r="C46" s="352"/>
      <c r="D46" s="352"/>
      <c r="E46" s="72"/>
      <c r="F46" s="64"/>
      <c r="G46" s="64"/>
      <c r="H46" s="72"/>
      <c r="I46" s="64"/>
      <c r="J46" s="64"/>
      <c r="K46" s="72"/>
      <c r="L46" s="64"/>
      <c r="M46" s="64"/>
      <c r="N46" s="72"/>
      <c r="O46" s="64"/>
      <c r="P46" s="64"/>
    </row>
    <row r="47" spans="1:16">
      <c r="A47" s="347">
        <f>A33+1</f>
        <v>3</v>
      </c>
      <c r="B47" s="347" t="s">
        <v>309</v>
      </c>
      <c r="C47" s="70">
        <v>1</v>
      </c>
      <c r="D47" s="71" t="s">
        <v>310</v>
      </c>
      <c r="E47" s="72"/>
      <c r="F47" s="64"/>
      <c r="G47" s="64"/>
      <c r="H47" s="72"/>
      <c r="I47" s="64"/>
      <c r="J47" s="64"/>
      <c r="K47" s="72"/>
      <c r="L47" s="64"/>
      <c r="M47" s="64"/>
      <c r="N47" s="72"/>
      <c r="O47" s="64"/>
      <c r="P47" s="64"/>
    </row>
    <row r="48" spans="1:16">
      <c r="A48" s="356"/>
      <c r="B48" s="356"/>
      <c r="C48" s="70">
        <f>C47+1</f>
        <v>2</v>
      </c>
      <c r="D48" s="71" t="s">
        <v>311</v>
      </c>
      <c r="E48" s="72"/>
      <c r="F48" s="64"/>
      <c r="G48" s="64"/>
      <c r="H48" s="72"/>
      <c r="I48" s="64"/>
      <c r="J48" s="64"/>
      <c r="K48" s="72"/>
      <c r="L48" s="64"/>
      <c r="M48" s="64"/>
      <c r="N48" s="72"/>
      <c r="O48" s="64"/>
      <c r="P48" s="64"/>
    </row>
    <row r="49" spans="1:16">
      <c r="A49" s="356"/>
      <c r="B49" s="356"/>
      <c r="C49" s="70">
        <f t="shared" ref="C49:C66" si="2">C48+1</f>
        <v>3</v>
      </c>
      <c r="D49" s="71" t="s">
        <v>312</v>
      </c>
      <c r="E49" s="72"/>
      <c r="F49" s="64"/>
      <c r="G49" s="64"/>
      <c r="H49" s="72"/>
      <c r="I49" s="64"/>
      <c r="J49" s="64"/>
      <c r="K49" s="72"/>
      <c r="L49" s="64"/>
      <c r="M49" s="64"/>
      <c r="N49" s="72"/>
      <c r="O49" s="64"/>
      <c r="P49" s="64"/>
    </row>
    <row r="50" spans="1:16">
      <c r="A50" s="356"/>
      <c r="B50" s="356"/>
      <c r="C50" s="70">
        <f t="shared" si="2"/>
        <v>4</v>
      </c>
      <c r="D50" s="71" t="s">
        <v>313</v>
      </c>
      <c r="E50" s="72"/>
      <c r="F50" s="64"/>
      <c r="G50" s="64"/>
      <c r="H50" s="72"/>
      <c r="I50" s="64"/>
      <c r="J50" s="64"/>
      <c r="K50" s="72"/>
      <c r="L50" s="64"/>
      <c r="M50" s="64"/>
      <c r="N50" s="72"/>
      <c r="O50" s="64"/>
      <c r="P50" s="64"/>
    </row>
    <row r="51" spans="1:16">
      <c r="A51" s="356"/>
      <c r="B51" s="356"/>
      <c r="C51" s="70">
        <f t="shared" si="2"/>
        <v>5</v>
      </c>
      <c r="D51" s="71" t="s">
        <v>314</v>
      </c>
      <c r="E51" s="72"/>
      <c r="F51" s="64"/>
      <c r="G51" s="64"/>
      <c r="H51" s="72"/>
      <c r="I51" s="64"/>
      <c r="J51" s="64"/>
      <c r="K51" s="72"/>
      <c r="L51" s="64"/>
      <c r="M51" s="64"/>
      <c r="N51" s="72"/>
      <c r="O51" s="64"/>
      <c r="P51" s="64"/>
    </row>
    <row r="52" spans="1:16">
      <c r="A52" s="356"/>
      <c r="B52" s="356"/>
      <c r="C52" s="70">
        <f t="shared" si="2"/>
        <v>6</v>
      </c>
      <c r="D52" s="71" t="s">
        <v>315</v>
      </c>
      <c r="E52" s="72"/>
      <c r="F52" s="64"/>
      <c r="G52" s="64"/>
      <c r="H52" s="72"/>
      <c r="I52" s="64"/>
      <c r="J52" s="64"/>
      <c r="K52" s="72"/>
      <c r="L52" s="64"/>
      <c r="M52" s="64"/>
      <c r="N52" s="72"/>
      <c r="O52" s="64"/>
      <c r="P52" s="64"/>
    </row>
    <row r="53" spans="1:16">
      <c r="A53" s="356"/>
      <c r="B53" s="356"/>
      <c r="C53" s="70">
        <f t="shared" si="2"/>
        <v>7</v>
      </c>
      <c r="D53" s="73" t="s">
        <v>316</v>
      </c>
      <c r="E53" s="72"/>
      <c r="F53" s="64"/>
      <c r="G53" s="64"/>
      <c r="H53" s="72"/>
      <c r="I53" s="64"/>
      <c r="J53" s="64"/>
      <c r="K53" s="72"/>
      <c r="L53" s="64"/>
      <c r="M53" s="64"/>
      <c r="N53" s="72"/>
      <c r="O53" s="64"/>
      <c r="P53" s="64"/>
    </row>
    <row r="54" spans="1:16">
      <c r="A54" s="356"/>
      <c r="B54" s="356"/>
      <c r="C54" s="70">
        <f t="shared" si="2"/>
        <v>8</v>
      </c>
      <c r="D54" s="71" t="s">
        <v>317</v>
      </c>
      <c r="E54" s="72"/>
      <c r="F54" s="64"/>
      <c r="G54" s="64"/>
      <c r="H54" s="72"/>
      <c r="I54" s="64"/>
      <c r="J54" s="64"/>
      <c r="K54" s="72"/>
      <c r="L54" s="64"/>
      <c r="M54" s="64"/>
      <c r="N54" s="72"/>
      <c r="O54" s="64"/>
      <c r="P54" s="64"/>
    </row>
    <row r="55" spans="1:16">
      <c r="A55" s="356"/>
      <c r="B55" s="356"/>
      <c r="C55" s="70">
        <f t="shared" si="2"/>
        <v>9</v>
      </c>
      <c r="D55" s="71" t="s">
        <v>318</v>
      </c>
      <c r="E55" s="72"/>
      <c r="F55" s="64"/>
      <c r="G55" s="64"/>
      <c r="H55" s="72"/>
      <c r="I55" s="64"/>
      <c r="J55" s="64"/>
      <c r="K55" s="72"/>
      <c r="L55" s="64"/>
      <c r="M55" s="64"/>
      <c r="N55" s="72"/>
      <c r="O55" s="64"/>
      <c r="P55" s="64"/>
    </row>
    <row r="56" spans="1:16">
      <c r="A56" s="356"/>
      <c r="B56" s="356"/>
      <c r="C56" s="70">
        <f t="shared" si="2"/>
        <v>10</v>
      </c>
      <c r="D56" s="71" t="s">
        <v>319</v>
      </c>
      <c r="E56" s="72"/>
      <c r="F56" s="64"/>
      <c r="G56" s="64"/>
      <c r="H56" s="72"/>
      <c r="I56" s="64"/>
      <c r="J56" s="64"/>
      <c r="K56" s="72"/>
      <c r="L56" s="64"/>
      <c r="M56" s="64"/>
      <c r="N56" s="72"/>
      <c r="O56" s="64"/>
      <c r="P56" s="64"/>
    </row>
    <row r="57" spans="1:16">
      <c r="A57" s="356"/>
      <c r="B57" s="356"/>
      <c r="C57" s="70">
        <f t="shared" si="2"/>
        <v>11</v>
      </c>
      <c r="D57" s="71" t="s">
        <v>320</v>
      </c>
      <c r="E57" s="72"/>
      <c r="F57" s="64"/>
      <c r="G57" s="64"/>
      <c r="H57" s="72"/>
      <c r="I57" s="64"/>
      <c r="J57" s="64"/>
      <c r="K57" s="72"/>
      <c r="L57" s="64"/>
      <c r="M57" s="64"/>
      <c r="N57" s="72"/>
      <c r="O57" s="64"/>
      <c r="P57" s="64"/>
    </row>
    <row r="58" spans="1:16">
      <c r="A58" s="356"/>
      <c r="B58" s="356"/>
      <c r="C58" s="70">
        <f t="shared" si="2"/>
        <v>12</v>
      </c>
      <c r="D58" s="71" t="s">
        <v>321</v>
      </c>
      <c r="E58" s="72"/>
      <c r="F58" s="64"/>
      <c r="G58" s="64"/>
      <c r="H58" s="72"/>
      <c r="I58" s="64"/>
      <c r="J58" s="64"/>
      <c r="K58" s="72"/>
      <c r="L58" s="64"/>
      <c r="M58" s="64"/>
      <c r="N58" s="72"/>
      <c r="O58" s="64"/>
      <c r="P58" s="64"/>
    </row>
    <row r="59" spans="1:16">
      <c r="A59" s="356"/>
      <c r="B59" s="356"/>
      <c r="C59" s="70">
        <f t="shared" si="2"/>
        <v>13</v>
      </c>
      <c r="D59" s="71" t="s">
        <v>322</v>
      </c>
      <c r="E59" s="72"/>
      <c r="F59" s="64"/>
      <c r="G59" s="64"/>
      <c r="H59" s="72"/>
      <c r="I59" s="64"/>
      <c r="J59" s="64"/>
      <c r="K59" s="72"/>
      <c r="L59" s="64"/>
      <c r="M59" s="64"/>
      <c r="N59" s="72"/>
      <c r="O59" s="64"/>
      <c r="P59" s="64"/>
    </row>
    <row r="60" spans="1:16">
      <c r="A60" s="356"/>
      <c r="B60" s="356"/>
      <c r="C60" s="70">
        <f t="shared" si="2"/>
        <v>14</v>
      </c>
      <c r="D60" s="71" t="s">
        <v>277</v>
      </c>
      <c r="E60" s="72"/>
      <c r="F60" s="64"/>
      <c r="G60" s="64"/>
      <c r="H60" s="72"/>
      <c r="I60" s="64"/>
      <c r="J60" s="64"/>
      <c r="K60" s="72"/>
      <c r="L60" s="64"/>
      <c r="M60" s="64"/>
      <c r="N60" s="72"/>
      <c r="O60" s="64"/>
      <c r="P60" s="64"/>
    </row>
    <row r="61" spans="1:16">
      <c r="A61" s="356"/>
      <c r="B61" s="356"/>
      <c r="C61" s="70">
        <f t="shared" si="2"/>
        <v>15</v>
      </c>
      <c r="D61" s="71" t="s">
        <v>323</v>
      </c>
      <c r="E61" s="72"/>
      <c r="F61" s="64"/>
      <c r="G61" s="64"/>
      <c r="H61" s="72"/>
      <c r="I61" s="64"/>
      <c r="J61" s="64"/>
      <c r="K61" s="72"/>
      <c r="L61" s="64"/>
      <c r="M61" s="64"/>
      <c r="N61" s="72"/>
      <c r="O61" s="64"/>
      <c r="P61" s="64"/>
    </row>
    <row r="62" spans="1:16">
      <c r="A62" s="356"/>
      <c r="B62" s="356"/>
      <c r="C62" s="70">
        <f t="shared" si="2"/>
        <v>16</v>
      </c>
      <c r="D62" s="71" t="s">
        <v>324</v>
      </c>
      <c r="E62" s="72"/>
      <c r="F62" s="64"/>
      <c r="G62" s="64"/>
      <c r="H62" s="72"/>
      <c r="I62" s="64"/>
      <c r="J62" s="64"/>
      <c r="K62" s="72"/>
      <c r="L62" s="64"/>
      <c r="M62" s="64"/>
      <c r="N62" s="72"/>
      <c r="O62" s="64"/>
      <c r="P62" s="64"/>
    </row>
    <row r="63" spans="1:16">
      <c r="A63" s="356"/>
      <c r="B63" s="356"/>
      <c r="C63" s="70">
        <f t="shared" si="2"/>
        <v>17</v>
      </c>
      <c r="D63" s="71" t="s">
        <v>280</v>
      </c>
      <c r="E63" s="72"/>
      <c r="F63" s="64"/>
      <c r="G63" s="64"/>
      <c r="H63" s="72"/>
      <c r="I63" s="64"/>
      <c r="J63" s="64"/>
      <c r="K63" s="72"/>
      <c r="L63" s="64"/>
      <c r="M63" s="64"/>
      <c r="N63" s="72"/>
      <c r="O63" s="64"/>
      <c r="P63" s="64"/>
    </row>
    <row r="64" spans="1:16">
      <c r="A64" s="356"/>
      <c r="B64" s="356"/>
      <c r="C64" s="70">
        <f t="shared" si="2"/>
        <v>18</v>
      </c>
      <c r="D64" s="71" t="s">
        <v>325</v>
      </c>
      <c r="E64" s="72"/>
      <c r="F64" s="64"/>
      <c r="G64" s="64"/>
      <c r="H64" s="72"/>
      <c r="I64" s="64"/>
      <c r="J64" s="64"/>
      <c r="K64" s="72"/>
      <c r="L64" s="64"/>
      <c r="M64" s="64"/>
      <c r="N64" s="72"/>
      <c r="O64" s="64"/>
      <c r="P64" s="64"/>
    </row>
    <row r="65" spans="1:16">
      <c r="A65" s="356"/>
      <c r="B65" s="356"/>
      <c r="C65" s="70">
        <f t="shared" si="2"/>
        <v>19</v>
      </c>
      <c r="D65" s="71" t="s">
        <v>326</v>
      </c>
      <c r="E65" s="72"/>
      <c r="F65" s="64"/>
      <c r="G65" s="64"/>
      <c r="H65" s="72"/>
      <c r="I65" s="64"/>
      <c r="J65" s="64"/>
      <c r="K65" s="72"/>
      <c r="L65" s="64"/>
      <c r="M65" s="64"/>
      <c r="N65" s="72"/>
      <c r="O65" s="64"/>
      <c r="P65" s="64"/>
    </row>
    <row r="66" spans="1:16">
      <c r="A66" s="348"/>
      <c r="B66" s="348"/>
      <c r="C66" s="70">
        <f t="shared" si="2"/>
        <v>20</v>
      </c>
      <c r="D66" s="71" t="s">
        <v>327</v>
      </c>
      <c r="E66" s="72"/>
      <c r="F66" s="64"/>
      <c r="G66" s="64"/>
      <c r="H66" s="72"/>
      <c r="I66" s="64"/>
      <c r="J66" s="64"/>
      <c r="K66" s="72"/>
      <c r="L66" s="64"/>
      <c r="M66" s="64"/>
      <c r="N66" s="72"/>
      <c r="O66" s="64"/>
      <c r="P66" s="64"/>
    </row>
    <row r="67" spans="1:16">
      <c r="A67" s="352" t="s">
        <v>328</v>
      </c>
      <c r="B67" s="352"/>
      <c r="C67" s="352"/>
      <c r="D67" s="352"/>
      <c r="E67" s="72"/>
      <c r="F67" s="64"/>
      <c r="G67" s="64"/>
      <c r="H67" s="72"/>
      <c r="I67" s="64"/>
      <c r="J67" s="64"/>
      <c r="K67" s="72"/>
      <c r="L67" s="64"/>
      <c r="M67" s="64"/>
      <c r="N67" s="72"/>
      <c r="O67" s="64"/>
      <c r="P67" s="64"/>
    </row>
    <row r="68" spans="1:16">
      <c r="A68" s="347">
        <f>A47+1</f>
        <v>4</v>
      </c>
      <c r="B68" s="347" t="s">
        <v>329</v>
      </c>
      <c r="C68" s="75">
        <v>1</v>
      </c>
      <c r="D68" s="71" t="s">
        <v>330</v>
      </c>
      <c r="E68" s="72"/>
      <c r="F68" s="64"/>
      <c r="G68" s="64"/>
      <c r="H68" s="72"/>
      <c r="I68" s="64"/>
      <c r="J68" s="64"/>
      <c r="K68" s="72"/>
      <c r="L68" s="64"/>
      <c r="M68" s="64"/>
      <c r="N68" s="72"/>
      <c r="O68" s="64"/>
      <c r="P68" s="64"/>
    </row>
    <row r="69" spans="1:16">
      <c r="A69" s="356"/>
      <c r="B69" s="356"/>
      <c r="C69" s="75">
        <f>C68+1</f>
        <v>2</v>
      </c>
      <c r="D69" s="71" t="s">
        <v>298</v>
      </c>
      <c r="E69" s="72"/>
      <c r="F69" s="64"/>
      <c r="G69" s="64"/>
      <c r="H69" s="72"/>
      <c r="I69" s="64"/>
      <c r="J69" s="64"/>
      <c r="K69" s="72"/>
      <c r="L69" s="64"/>
      <c r="M69" s="64"/>
      <c r="N69" s="72"/>
      <c r="O69" s="64"/>
      <c r="P69" s="64"/>
    </row>
    <row r="70" spans="1:16">
      <c r="A70" s="356"/>
      <c r="B70" s="356"/>
      <c r="C70" s="75">
        <f t="shared" ref="C70:C83" si="3">C69+1</f>
        <v>3</v>
      </c>
      <c r="D70" s="71" t="s">
        <v>299</v>
      </c>
      <c r="E70" s="72"/>
      <c r="F70" s="64"/>
      <c r="G70" s="64"/>
      <c r="H70" s="72"/>
      <c r="I70" s="64"/>
      <c r="J70" s="64"/>
      <c r="K70" s="72"/>
      <c r="L70" s="64"/>
      <c r="M70" s="64"/>
      <c r="N70" s="72"/>
      <c r="O70" s="64"/>
      <c r="P70" s="64"/>
    </row>
    <row r="71" spans="1:16">
      <c r="A71" s="356"/>
      <c r="B71" s="356"/>
      <c r="C71" s="75">
        <f t="shared" si="3"/>
        <v>4</v>
      </c>
      <c r="D71" s="73" t="s">
        <v>276</v>
      </c>
      <c r="E71" s="72"/>
      <c r="F71" s="64"/>
      <c r="G71" s="64"/>
      <c r="H71" s="72"/>
      <c r="I71" s="64"/>
      <c r="J71" s="64"/>
      <c r="K71" s="72"/>
      <c r="L71" s="64"/>
      <c r="M71" s="64"/>
      <c r="N71" s="72"/>
      <c r="O71" s="64"/>
      <c r="P71" s="64"/>
    </row>
    <row r="72" spans="1:16">
      <c r="A72" s="356"/>
      <c r="B72" s="356"/>
      <c r="C72" s="75">
        <f t="shared" si="3"/>
        <v>5</v>
      </c>
      <c r="D72" s="71" t="s">
        <v>331</v>
      </c>
      <c r="E72" s="72"/>
      <c r="F72" s="64"/>
      <c r="G72" s="64"/>
      <c r="H72" s="72"/>
      <c r="I72" s="64"/>
      <c r="J72" s="64"/>
      <c r="K72" s="72"/>
      <c r="L72" s="64"/>
      <c r="M72" s="64"/>
      <c r="N72" s="72"/>
      <c r="O72" s="64"/>
      <c r="P72" s="64"/>
    </row>
    <row r="73" spans="1:16">
      <c r="A73" s="356"/>
      <c r="B73" s="356"/>
      <c r="C73" s="75">
        <f t="shared" si="3"/>
        <v>6</v>
      </c>
      <c r="D73" s="71" t="s">
        <v>322</v>
      </c>
      <c r="E73" s="72"/>
      <c r="F73" s="64"/>
      <c r="G73" s="64"/>
      <c r="H73" s="72"/>
      <c r="I73" s="64"/>
      <c r="J73" s="64"/>
      <c r="K73" s="72"/>
      <c r="L73" s="64"/>
      <c r="M73" s="64"/>
      <c r="N73" s="72"/>
      <c r="O73" s="64"/>
      <c r="P73" s="64"/>
    </row>
    <row r="74" spans="1:16">
      <c r="A74" s="356"/>
      <c r="B74" s="356"/>
      <c r="C74" s="75">
        <f t="shared" si="3"/>
        <v>7</v>
      </c>
      <c r="D74" s="71" t="s">
        <v>332</v>
      </c>
      <c r="E74" s="72"/>
      <c r="F74" s="64"/>
      <c r="G74" s="64"/>
      <c r="H74" s="72"/>
      <c r="I74" s="64"/>
      <c r="J74" s="64"/>
      <c r="K74" s="72"/>
      <c r="L74" s="64"/>
      <c r="M74" s="64"/>
      <c r="N74" s="72"/>
      <c r="O74" s="64"/>
      <c r="P74" s="64"/>
    </row>
    <row r="75" spans="1:16">
      <c r="A75" s="356"/>
      <c r="B75" s="356"/>
      <c r="C75" s="75">
        <f t="shared" si="3"/>
        <v>8</v>
      </c>
      <c r="D75" s="71" t="s">
        <v>333</v>
      </c>
      <c r="E75" s="72"/>
      <c r="F75" s="64"/>
      <c r="G75" s="64"/>
      <c r="H75" s="72"/>
      <c r="I75" s="64"/>
      <c r="J75" s="64"/>
      <c r="K75" s="72"/>
      <c r="L75" s="64"/>
      <c r="M75" s="64"/>
      <c r="N75" s="72"/>
      <c r="O75" s="64"/>
      <c r="P75" s="64"/>
    </row>
    <row r="76" spans="1:16">
      <c r="A76" s="356"/>
      <c r="B76" s="356"/>
      <c r="C76" s="75">
        <f t="shared" si="3"/>
        <v>9</v>
      </c>
      <c r="D76" s="71" t="s">
        <v>334</v>
      </c>
      <c r="E76" s="72"/>
      <c r="F76" s="64"/>
      <c r="G76" s="64"/>
      <c r="H76" s="72"/>
      <c r="I76" s="64"/>
      <c r="J76" s="64"/>
      <c r="K76" s="72"/>
      <c r="L76" s="64"/>
      <c r="M76" s="64"/>
      <c r="N76" s="72"/>
      <c r="O76" s="64"/>
      <c r="P76" s="64"/>
    </row>
    <row r="77" spans="1:16">
      <c r="A77" s="356"/>
      <c r="B77" s="356"/>
      <c r="C77" s="75">
        <f t="shared" si="3"/>
        <v>10</v>
      </c>
      <c r="D77" s="71" t="s">
        <v>335</v>
      </c>
      <c r="E77" s="72"/>
      <c r="F77" s="64"/>
      <c r="G77" s="64"/>
      <c r="H77" s="72"/>
      <c r="I77" s="64"/>
      <c r="J77" s="64"/>
      <c r="K77" s="72"/>
      <c r="L77" s="64"/>
      <c r="M77" s="64"/>
      <c r="N77" s="72"/>
      <c r="O77" s="64"/>
      <c r="P77" s="64"/>
    </row>
    <row r="78" spans="1:16">
      <c r="A78" s="356"/>
      <c r="B78" s="356"/>
      <c r="C78" s="75">
        <f t="shared" si="3"/>
        <v>11</v>
      </c>
      <c r="D78" s="71" t="s">
        <v>336</v>
      </c>
      <c r="E78" s="72"/>
      <c r="F78" s="64"/>
      <c r="G78" s="64"/>
      <c r="H78" s="72"/>
      <c r="I78" s="64"/>
      <c r="J78" s="64"/>
      <c r="K78" s="72"/>
      <c r="L78" s="64"/>
      <c r="M78" s="64"/>
      <c r="N78" s="72"/>
      <c r="O78" s="64"/>
      <c r="P78" s="64"/>
    </row>
    <row r="79" spans="1:16">
      <c r="A79" s="356"/>
      <c r="B79" s="356"/>
      <c r="C79" s="75">
        <f t="shared" si="3"/>
        <v>12</v>
      </c>
      <c r="D79" s="71" t="s">
        <v>337</v>
      </c>
      <c r="E79" s="72"/>
      <c r="F79" s="64"/>
      <c r="G79" s="64"/>
      <c r="H79" s="72"/>
      <c r="I79" s="64"/>
      <c r="J79" s="64"/>
      <c r="K79" s="72"/>
      <c r="L79" s="64"/>
      <c r="M79" s="64"/>
      <c r="N79" s="72"/>
      <c r="O79" s="64"/>
      <c r="P79" s="64"/>
    </row>
    <row r="80" spans="1:16">
      <c r="A80" s="356"/>
      <c r="B80" s="356"/>
      <c r="C80" s="75">
        <f t="shared" si="3"/>
        <v>13</v>
      </c>
      <c r="D80" s="71" t="s">
        <v>338</v>
      </c>
      <c r="E80" s="72"/>
      <c r="F80" s="64"/>
      <c r="G80" s="64"/>
      <c r="H80" s="72"/>
      <c r="I80" s="64"/>
      <c r="J80" s="64"/>
      <c r="K80" s="72"/>
      <c r="L80" s="64"/>
      <c r="M80" s="64"/>
      <c r="N80" s="72"/>
      <c r="O80" s="64"/>
      <c r="P80" s="64"/>
    </row>
    <row r="81" spans="1:16">
      <c r="A81" s="356"/>
      <c r="B81" s="356"/>
      <c r="C81" s="75">
        <f t="shared" si="3"/>
        <v>14</v>
      </c>
      <c r="D81" s="71" t="s">
        <v>339</v>
      </c>
      <c r="E81" s="72"/>
      <c r="F81" s="64"/>
      <c r="G81" s="64"/>
      <c r="H81" s="72"/>
      <c r="I81" s="64"/>
      <c r="J81" s="64"/>
      <c r="K81" s="72"/>
      <c r="L81" s="64"/>
      <c r="M81" s="64"/>
      <c r="N81" s="72"/>
      <c r="O81" s="64"/>
      <c r="P81" s="64"/>
    </row>
    <row r="82" spans="1:16">
      <c r="A82" s="356"/>
      <c r="B82" s="356"/>
      <c r="C82" s="75">
        <f t="shared" si="3"/>
        <v>15</v>
      </c>
      <c r="D82" s="71" t="s">
        <v>340</v>
      </c>
      <c r="E82" s="72"/>
      <c r="F82" s="64"/>
      <c r="G82" s="64"/>
      <c r="H82" s="72"/>
      <c r="I82" s="64"/>
      <c r="J82" s="64"/>
      <c r="K82" s="72"/>
      <c r="L82" s="64"/>
      <c r="M82" s="64"/>
      <c r="N82" s="72"/>
      <c r="O82" s="64"/>
      <c r="P82" s="64"/>
    </row>
    <row r="83" spans="1:16">
      <c r="A83" s="356"/>
      <c r="B83" s="356"/>
      <c r="C83" s="75">
        <f t="shared" si="3"/>
        <v>16</v>
      </c>
      <c r="D83" s="71" t="s">
        <v>341</v>
      </c>
      <c r="E83" s="72"/>
      <c r="F83" s="64"/>
      <c r="G83" s="64"/>
      <c r="H83" s="72"/>
      <c r="I83" s="64"/>
      <c r="J83" s="64"/>
      <c r="K83" s="72"/>
      <c r="L83" s="64"/>
      <c r="M83" s="64"/>
      <c r="N83" s="72"/>
      <c r="O83" s="64"/>
      <c r="P83" s="64"/>
    </row>
    <row r="84" spans="1:16">
      <c r="A84" s="352" t="s">
        <v>342</v>
      </c>
      <c r="B84" s="352"/>
      <c r="C84" s="352"/>
      <c r="D84" s="352"/>
      <c r="E84" s="72"/>
      <c r="F84" s="64"/>
      <c r="G84" s="64"/>
      <c r="H84" s="72"/>
      <c r="I84" s="64"/>
      <c r="J84" s="64"/>
      <c r="K84" s="72"/>
      <c r="L84" s="64"/>
      <c r="M84" s="64"/>
      <c r="N84" s="72"/>
      <c r="O84" s="64"/>
      <c r="P84" s="64"/>
    </row>
    <row r="85" spans="1:16">
      <c r="A85" s="346">
        <f>A68+1</f>
        <v>5</v>
      </c>
      <c r="B85" s="347" t="s">
        <v>343</v>
      </c>
      <c r="C85" s="70">
        <v>1</v>
      </c>
      <c r="D85" s="71" t="s">
        <v>296</v>
      </c>
      <c r="E85" s="64"/>
      <c r="F85" s="64"/>
      <c r="G85" s="64"/>
      <c r="H85" s="64"/>
      <c r="I85" s="64"/>
      <c r="J85" s="64"/>
      <c r="K85" s="64"/>
      <c r="L85" s="64"/>
      <c r="M85" s="64"/>
      <c r="N85" s="64"/>
      <c r="O85" s="64"/>
      <c r="P85" s="64"/>
    </row>
    <row r="86" spans="1:16">
      <c r="A86" s="346"/>
      <c r="B86" s="356"/>
      <c r="C86" s="70">
        <f>C85+1</f>
        <v>2</v>
      </c>
      <c r="D86" s="74" t="s">
        <v>344</v>
      </c>
      <c r="E86" s="64"/>
      <c r="F86" s="64"/>
      <c r="G86" s="64"/>
      <c r="H86" s="64"/>
      <c r="I86" s="64"/>
      <c r="J86" s="64"/>
      <c r="K86" s="64"/>
      <c r="L86" s="64"/>
      <c r="M86" s="64"/>
      <c r="N86" s="64"/>
      <c r="O86" s="64"/>
      <c r="P86" s="64"/>
    </row>
    <row r="87" spans="1:16">
      <c r="A87" s="346"/>
      <c r="B87" s="356"/>
      <c r="C87" s="70">
        <f t="shared" ref="C87:C102" si="4">C86+1</f>
        <v>3</v>
      </c>
      <c r="D87" s="74" t="s">
        <v>345</v>
      </c>
      <c r="E87" s="64"/>
      <c r="F87" s="64"/>
      <c r="G87" s="64"/>
      <c r="H87" s="64"/>
      <c r="I87" s="64"/>
      <c r="J87" s="64"/>
      <c r="K87" s="64"/>
      <c r="L87" s="64"/>
      <c r="M87" s="64"/>
      <c r="N87" s="64"/>
      <c r="O87" s="64"/>
      <c r="P87" s="64"/>
    </row>
    <row r="88" spans="1:16">
      <c r="A88" s="346"/>
      <c r="B88" s="356"/>
      <c r="C88" s="70">
        <f t="shared" si="4"/>
        <v>4</v>
      </c>
      <c r="D88" s="74" t="s">
        <v>299</v>
      </c>
      <c r="E88" s="64"/>
      <c r="F88" s="64"/>
      <c r="G88" s="64"/>
      <c r="H88" s="64"/>
      <c r="I88" s="64"/>
      <c r="J88" s="64"/>
      <c r="K88" s="64"/>
      <c r="L88" s="64"/>
      <c r="M88" s="64"/>
      <c r="N88" s="64"/>
      <c r="O88" s="64"/>
      <c r="P88" s="64"/>
    </row>
    <row r="89" spans="1:16">
      <c r="A89" s="346"/>
      <c r="B89" s="356"/>
      <c r="C89" s="70">
        <f t="shared" si="4"/>
        <v>5</v>
      </c>
      <c r="D89" s="74" t="s">
        <v>346</v>
      </c>
      <c r="E89" s="64"/>
      <c r="F89" s="64"/>
      <c r="G89" s="64"/>
      <c r="H89" s="64"/>
      <c r="I89" s="64"/>
      <c r="J89" s="64"/>
      <c r="K89" s="64"/>
      <c r="L89" s="64"/>
      <c r="M89" s="64"/>
      <c r="N89" s="64"/>
      <c r="O89" s="64"/>
      <c r="P89" s="64"/>
    </row>
    <row r="90" spans="1:16">
      <c r="A90" s="346"/>
      <c r="B90" s="356"/>
      <c r="C90" s="70">
        <f t="shared" si="4"/>
        <v>6</v>
      </c>
      <c r="D90" s="74" t="s">
        <v>347</v>
      </c>
      <c r="E90" s="64"/>
      <c r="F90" s="64"/>
      <c r="G90" s="64"/>
      <c r="H90" s="64"/>
      <c r="I90" s="64"/>
      <c r="J90" s="64"/>
      <c r="K90" s="64"/>
      <c r="L90" s="64"/>
      <c r="M90" s="64"/>
      <c r="N90" s="64"/>
      <c r="O90" s="64"/>
      <c r="P90" s="64"/>
    </row>
    <row r="91" spans="1:16">
      <c r="A91" s="346"/>
      <c r="B91" s="356"/>
      <c r="C91" s="70">
        <f t="shared" si="4"/>
        <v>7</v>
      </c>
      <c r="D91" s="74" t="s">
        <v>348</v>
      </c>
      <c r="E91" s="64"/>
      <c r="F91" s="64"/>
      <c r="G91" s="64"/>
      <c r="H91" s="64"/>
      <c r="I91" s="64"/>
      <c r="J91" s="64"/>
      <c r="K91" s="64"/>
      <c r="L91" s="64"/>
      <c r="M91" s="64"/>
      <c r="N91" s="64"/>
      <c r="O91" s="64"/>
      <c r="P91" s="64"/>
    </row>
    <row r="92" spans="1:16">
      <c r="A92" s="346"/>
      <c r="B92" s="356"/>
      <c r="C92" s="70">
        <f t="shared" si="4"/>
        <v>8</v>
      </c>
      <c r="D92" s="74" t="s">
        <v>349</v>
      </c>
      <c r="E92" s="64"/>
      <c r="F92" s="64"/>
      <c r="G92" s="64"/>
      <c r="H92" s="64"/>
      <c r="I92" s="64"/>
      <c r="J92" s="64"/>
      <c r="K92" s="64"/>
      <c r="L92" s="64"/>
      <c r="M92" s="64"/>
      <c r="N92" s="64"/>
      <c r="O92" s="64"/>
      <c r="P92" s="64"/>
    </row>
    <row r="93" spans="1:16">
      <c r="A93" s="346"/>
      <c r="B93" s="356"/>
      <c r="C93" s="70">
        <f t="shared" si="4"/>
        <v>9</v>
      </c>
      <c r="D93" s="74" t="s">
        <v>350</v>
      </c>
      <c r="E93" s="64"/>
      <c r="F93" s="64"/>
      <c r="G93" s="64"/>
      <c r="H93" s="64"/>
      <c r="I93" s="64"/>
      <c r="J93" s="64"/>
      <c r="K93" s="64"/>
      <c r="L93" s="64"/>
      <c r="M93" s="64"/>
      <c r="N93" s="64"/>
      <c r="O93" s="64"/>
      <c r="P93" s="64"/>
    </row>
    <row r="94" spans="1:16">
      <c r="A94" s="346"/>
      <c r="B94" s="356"/>
      <c r="C94" s="70">
        <f t="shared" si="4"/>
        <v>10</v>
      </c>
      <c r="D94" s="74" t="s">
        <v>351</v>
      </c>
      <c r="E94" s="64"/>
      <c r="F94" s="64"/>
      <c r="G94" s="64"/>
      <c r="H94" s="64"/>
      <c r="I94" s="64"/>
      <c r="J94" s="64"/>
      <c r="K94" s="64"/>
      <c r="L94" s="64"/>
      <c r="M94" s="64"/>
      <c r="N94" s="64"/>
      <c r="O94" s="64"/>
      <c r="P94" s="64"/>
    </row>
    <row r="95" spans="1:16">
      <c r="A95" s="346"/>
      <c r="B95" s="356"/>
      <c r="C95" s="70">
        <f t="shared" si="4"/>
        <v>11</v>
      </c>
      <c r="D95" s="74" t="s">
        <v>352</v>
      </c>
      <c r="E95" s="64"/>
      <c r="F95" s="64"/>
      <c r="G95" s="64"/>
      <c r="H95" s="64"/>
      <c r="I95" s="64"/>
      <c r="J95" s="64"/>
      <c r="K95" s="64"/>
      <c r="L95" s="64"/>
      <c r="M95" s="64"/>
      <c r="N95" s="64"/>
      <c r="O95" s="64"/>
      <c r="P95" s="64"/>
    </row>
    <row r="96" spans="1:16">
      <c r="A96" s="346"/>
      <c r="B96" s="356"/>
      <c r="C96" s="70">
        <f t="shared" si="4"/>
        <v>12</v>
      </c>
      <c r="D96" s="74" t="s">
        <v>353</v>
      </c>
      <c r="E96" s="64"/>
      <c r="F96" s="64"/>
      <c r="G96" s="64"/>
      <c r="H96" s="64"/>
      <c r="I96" s="64"/>
      <c r="J96" s="64"/>
      <c r="K96" s="64"/>
      <c r="L96" s="64"/>
      <c r="M96" s="64"/>
      <c r="N96" s="64"/>
      <c r="O96" s="64"/>
      <c r="P96" s="64"/>
    </row>
    <row r="97" spans="1:16">
      <c r="A97" s="346"/>
      <c r="B97" s="356"/>
      <c r="C97" s="70">
        <f t="shared" si="4"/>
        <v>13</v>
      </c>
      <c r="D97" s="74" t="s">
        <v>354</v>
      </c>
      <c r="E97" s="64"/>
      <c r="F97" s="64"/>
      <c r="G97" s="64"/>
      <c r="H97" s="64"/>
      <c r="I97" s="64"/>
      <c r="J97" s="64"/>
      <c r="K97" s="64"/>
      <c r="L97" s="64"/>
      <c r="M97" s="64"/>
      <c r="N97" s="64"/>
      <c r="O97" s="64"/>
      <c r="P97" s="64"/>
    </row>
    <row r="98" spans="1:16">
      <c r="A98" s="346"/>
      <c r="B98" s="356"/>
      <c r="C98" s="70">
        <f t="shared" si="4"/>
        <v>14</v>
      </c>
      <c r="D98" s="74" t="s">
        <v>355</v>
      </c>
      <c r="E98" s="64"/>
      <c r="F98" s="64"/>
      <c r="G98" s="64"/>
      <c r="H98" s="64"/>
      <c r="I98" s="64"/>
      <c r="J98" s="64"/>
      <c r="K98" s="64"/>
      <c r="L98" s="64"/>
      <c r="M98" s="64"/>
      <c r="N98" s="64"/>
      <c r="O98" s="64"/>
      <c r="P98" s="64"/>
    </row>
    <row r="99" spans="1:16">
      <c r="A99" s="346"/>
      <c r="B99" s="356"/>
      <c r="C99" s="70">
        <f t="shared" si="4"/>
        <v>15</v>
      </c>
      <c r="D99" s="74" t="s">
        <v>356</v>
      </c>
      <c r="E99" s="64"/>
      <c r="F99" s="64"/>
      <c r="G99" s="64"/>
      <c r="H99" s="64"/>
      <c r="I99" s="64"/>
      <c r="J99" s="64"/>
      <c r="K99" s="64"/>
      <c r="L99" s="64"/>
      <c r="M99" s="64"/>
      <c r="N99" s="64"/>
      <c r="O99" s="64"/>
      <c r="P99" s="64"/>
    </row>
    <row r="100" spans="1:16">
      <c r="A100" s="346"/>
      <c r="B100" s="356"/>
      <c r="C100" s="70">
        <f t="shared" si="4"/>
        <v>16</v>
      </c>
      <c r="D100" s="74" t="s">
        <v>357</v>
      </c>
      <c r="E100" s="64"/>
      <c r="F100" s="64"/>
      <c r="G100" s="64"/>
      <c r="H100" s="64"/>
      <c r="I100" s="64"/>
      <c r="J100" s="64"/>
      <c r="K100" s="64"/>
      <c r="L100" s="64"/>
      <c r="M100" s="64"/>
      <c r="N100" s="64"/>
      <c r="O100" s="64"/>
      <c r="P100" s="64"/>
    </row>
    <row r="101" spans="1:16">
      <c r="A101" s="346"/>
      <c r="B101" s="356"/>
      <c r="C101" s="70">
        <f t="shared" si="4"/>
        <v>17</v>
      </c>
      <c r="D101" s="74" t="s">
        <v>358</v>
      </c>
      <c r="E101" s="64"/>
      <c r="F101" s="64"/>
      <c r="G101" s="64"/>
      <c r="H101" s="64"/>
      <c r="I101" s="64"/>
      <c r="J101" s="64"/>
      <c r="K101" s="64"/>
      <c r="L101" s="64"/>
      <c r="M101" s="64"/>
      <c r="N101" s="64"/>
      <c r="O101" s="64"/>
      <c r="P101" s="64"/>
    </row>
    <row r="102" spans="1:16">
      <c r="A102" s="346"/>
      <c r="B102" s="356"/>
      <c r="C102" s="70">
        <f t="shared" si="4"/>
        <v>18</v>
      </c>
      <c r="D102" s="74" t="s">
        <v>359</v>
      </c>
      <c r="E102" s="64"/>
      <c r="F102" s="64"/>
      <c r="G102" s="64"/>
      <c r="H102" s="64"/>
      <c r="I102" s="64"/>
      <c r="J102" s="64"/>
      <c r="K102" s="64"/>
      <c r="L102" s="64"/>
      <c r="M102" s="64"/>
      <c r="N102" s="64"/>
      <c r="O102" s="64"/>
      <c r="P102" s="64"/>
    </row>
    <row r="103" spans="1:16">
      <c r="A103" s="352" t="s">
        <v>360</v>
      </c>
      <c r="B103" s="352"/>
      <c r="C103" s="352"/>
      <c r="D103" s="352"/>
      <c r="E103" s="72"/>
      <c r="F103" s="64"/>
      <c r="G103" s="64"/>
      <c r="H103" s="72"/>
      <c r="I103" s="64"/>
      <c r="J103" s="64"/>
      <c r="K103" s="72"/>
      <c r="L103" s="64"/>
      <c r="M103" s="64"/>
      <c r="N103" s="72"/>
      <c r="O103" s="64"/>
      <c r="P103" s="64"/>
    </row>
    <row r="104" spans="1:16">
      <c r="A104" s="357">
        <f>A85+1</f>
        <v>6</v>
      </c>
      <c r="B104" s="359" t="s">
        <v>361</v>
      </c>
      <c r="C104" s="118">
        <v>1</v>
      </c>
      <c r="D104" s="71" t="s">
        <v>362</v>
      </c>
      <c r="E104" s="76"/>
      <c r="F104" s="76"/>
      <c r="G104" s="76"/>
      <c r="H104" s="76"/>
      <c r="I104" s="76"/>
      <c r="J104" s="76"/>
      <c r="K104" s="76"/>
      <c r="L104" s="76"/>
      <c r="M104" s="76"/>
      <c r="N104" s="76"/>
      <c r="O104" s="76"/>
      <c r="P104" s="76"/>
    </row>
    <row r="105" spans="1:16">
      <c r="A105" s="358"/>
      <c r="B105" s="360"/>
      <c r="C105" s="118">
        <f>C104+1</f>
        <v>2</v>
      </c>
      <c r="D105" s="73" t="s">
        <v>363</v>
      </c>
      <c r="E105" s="76"/>
      <c r="F105" s="76"/>
      <c r="G105" s="76"/>
      <c r="H105" s="76"/>
      <c r="I105" s="76"/>
      <c r="J105" s="76"/>
      <c r="K105" s="76"/>
      <c r="L105" s="76"/>
      <c r="M105" s="76"/>
      <c r="N105" s="76"/>
      <c r="O105" s="76"/>
      <c r="P105" s="76"/>
    </row>
    <row r="106" spans="1:16">
      <c r="A106" s="358"/>
      <c r="B106" s="361"/>
      <c r="C106" s="118">
        <f>C105+1</f>
        <v>3</v>
      </c>
      <c r="D106" s="71" t="s">
        <v>364</v>
      </c>
      <c r="E106" s="76"/>
      <c r="F106" s="76"/>
      <c r="G106" s="76"/>
      <c r="H106" s="76"/>
      <c r="I106" s="76"/>
      <c r="J106" s="76"/>
      <c r="K106" s="76"/>
      <c r="L106" s="76"/>
      <c r="M106" s="76"/>
      <c r="N106" s="76"/>
      <c r="O106" s="76"/>
      <c r="P106" s="76"/>
    </row>
    <row r="107" spans="1:16">
      <c r="A107" s="362" t="s">
        <v>365</v>
      </c>
      <c r="B107" s="352"/>
      <c r="C107" s="352"/>
      <c r="D107" s="352"/>
      <c r="E107" s="72"/>
      <c r="F107" s="64"/>
      <c r="G107" s="64"/>
      <c r="H107" s="72"/>
      <c r="I107" s="64"/>
      <c r="J107" s="64"/>
      <c r="K107" s="72"/>
      <c r="L107" s="64"/>
      <c r="M107" s="64"/>
      <c r="N107" s="72"/>
      <c r="O107" s="64"/>
      <c r="P107" s="64"/>
    </row>
    <row r="108" spans="1:16">
      <c r="A108" s="266">
        <f>A104+1</f>
        <v>7</v>
      </c>
      <c r="B108" s="359" t="s">
        <v>366</v>
      </c>
      <c r="C108" s="118">
        <v>1</v>
      </c>
      <c r="D108" s="71" t="s">
        <v>367</v>
      </c>
      <c r="E108" s="77"/>
      <c r="F108" s="77"/>
      <c r="G108" s="64"/>
      <c r="H108" s="77"/>
      <c r="I108" s="77"/>
      <c r="J108" s="64"/>
      <c r="K108" s="77"/>
      <c r="L108" s="77"/>
      <c r="M108" s="64"/>
      <c r="N108" s="77"/>
      <c r="O108" s="77"/>
      <c r="P108" s="64"/>
    </row>
    <row r="109" spans="1:16">
      <c r="A109" s="273"/>
      <c r="B109" s="360"/>
      <c r="C109" s="118">
        <f>C108+1</f>
        <v>2</v>
      </c>
      <c r="D109" s="71" t="s">
        <v>334</v>
      </c>
      <c r="E109" s="77"/>
      <c r="F109" s="77"/>
      <c r="G109" s="64"/>
      <c r="H109" s="77"/>
      <c r="I109" s="77"/>
      <c r="J109" s="64"/>
      <c r="K109" s="77"/>
      <c r="L109" s="77"/>
      <c r="M109" s="64"/>
      <c r="N109" s="77"/>
      <c r="O109" s="77"/>
      <c r="P109" s="64"/>
    </row>
    <row r="110" spans="1:16">
      <c r="A110" s="273"/>
      <c r="B110" s="360"/>
      <c r="C110" s="118">
        <f>C109+1</f>
        <v>3</v>
      </c>
      <c r="D110" s="71" t="s">
        <v>368</v>
      </c>
      <c r="E110" s="77"/>
      <c r="F110" s="77"/>
      <c r="G110" s="64"/>
      <c r="H110" s="77"/>
      <c r="I110" s="77"/>
      <c r="J110" s="64"/>
      <c r="K110" s="77"/>
      <c r="L110" s="77"/>
      <c r="M110" s="64"/>
      <c r="N110" s="77"/>
      <c r="O110" s="77"/>
      <c r="P110" s="64"/>
    </row>
    <row r="111" spans="1:16">
      <c r="A111" s="267"/>
      <c r="B111" s="360"/>
      <c r="C111" s="118">
        <f>C110+1</f>
        <v>4</v>
      </c>
      <c r="D111" s="71" t="s">
        <v>369</v>
      </c>
      <c r="E111" s="77"/>
      <c r="F111" s="77"/>
      <c r="G111" s="64"/>
      <c r="H111" s="77"/>
      <c r="I111" s="77"/>
      <c r="J111" s="64"/>
      <c r="K111" s="77"/>
      <c r="L111" s="77"/>
      <c r="M111" s="64"/>
      <c r="N111" s="77"/>
      <c r="O111" s="77"/>
      <c r="P111" s="64"/>
    </row>
    <row r="112" spans="1:16">
      <c r="A112" s="352" t="s">
        <v>370</v>
      </c>
      <c r="B112" s="352"/>
      <c r="C112" s="352"/>
      <c r="D112" s="352"/>
      <c r="E112" s="72"/>
      <c r="F112" s="64"/>
      <c r="G112" s="64"/>
      <c r="H112" s="72"/>
      <c r="I112" s="64"/>
      <c r="J112" s="64"/>
      <c r="K112" s="72"/>
      <c r="L112" s="64"/>
      <c r="M112" s="64"/>
      <c r="N112" s="72"/>
      <c r="O112" s="64"/>
      <c r="P112" s="64"/>
    </row>
    <row r="113" spans="1:16">
      <c r="A113" s="346">
        <f>A108+1</f>
        <v>8</v>
      </c>
      <c r="B113" s="347" t="s">
        <v>371</v>
      </c>
      <c r="C113" s="70">
        <v>1</v>
      </c>
      <c r="D113" s="71" t="s">
        <v>372</v>
      </c>
      <c r="E113" s="64"/>
      <c r="F113" s="64"/>
      <c r="G113" s="64"/>
      <c r="H113" s="64"/>
      <c r="I113" s="64"/>
      <c r="J113" s="64"/>
      <c r="K113" s="64"/>
      <c r="L113" s="64"/>
      <c r="M113" s="64"/>
      <c r="N113" s="64"/>
      <c r="O113" s="64"/>
      <c r="P113" s="64"/>
    </row>
    <row r="114" spans="1:16">
      <c r="A114" s="346"/>
      <c r="B114" s="356"/>
      <c r="C114" s="70">
        <f>C113+1</f>
        <v>2</v>
      </c>
      <c r="D114" s="71" t="s">
        <v>373</v>
      </c>
      <c r="E114" s="64"/>
      <c r="F114" s="64"/>
      <c r="G114" s="64"/>
      <c r="H114" s="64"/>
      <c r="I114" s="64"/>
      <c r="J114" s="64"/>
      <c r="K114" s="64"/>
      <c r="L114" s="64"/>
      <c r="M114" s="64"/>
      <c r="N114" s="64"/>
      <c r="O114" s="64"/>
      <c r="P114" s="64"/>
    </row>
    <row r="115" spans="1:16">
      <c r="A115" s="346"/>
      <c r="B115" s="356"/>
      <c r="C115" s="70">
        <f t="shared" ref="C115:C128" si="5">C114+1</f>
        <v>3</v>
      </c>
      <c r="D115" s="71" t="s">
        <v>374</v>
      </c>
      <c r="E115" s="64"/>
      <c r="F115" s="64"/>
      <c r="G115" s="64"/>
      <c r="H115" s="64"/>
      <c r="I115" s="64"/>
      <c r="J115" s="64"/>
      <c r="K115" s="64"/>
      <c r="L115" s="64"/>
      <c r="M115" s="64"/>
      <c r="N115" s="64"/>
      <c r="O115" s="64"/>
      <c r="P115" s="64"/>
    </row>
    <row r="116" spans="1:16">
      <c r="A116" s="346"/>
      <c r="B116" s="356"/>
      <c r="C116" s="70">
        <f t="shared" si="5"/>
        <v>4</v>
      </c>
      <c r="D116" s="71" t="s">
        <v>375</v>
      </c>
      <c r="E116" s="64"/>
      <c r="F116" s="64"/>
      <c r="G116" s="64"/>
      <c r="H116" s="64"/>
      <c r="I116" s="64"/>
      <c r="J116" s="64"/>
      <c r="K116" s="64"/>
      <c r="L116" s="64"/>
      <c r="M116" s="64"/>
      <c r="N116" s="64"/>
      <c r="O116" s="64"/>
      <c r="P116" s="64"/>
    </row>
    <row r="117" spans="1:16">
      <c r="A117" s="346"/>
      <c r="B117" s="356"/>
      <c r="C117" s="70">
        <f t="shared" si="5"/>
        <v>5</v>
      </c>
      <c r="D117" s="71" t="s">
        <v>376</v>
      </c>
      <c r="E117" s="64"/>
      <c r="F117" s="64"/>
      <c r="G117" s="64"/>
      <c r="H117" s="64"/>
      <c r="I117" s="64"/>
      <c r="J117" s="64"/>
      <c r="K117" s="64"/>
      <c r="L117" s="64"/>
      <c r="M117" s="64"/>
      <c r="N117" s="64"/>
      <c r="O117" s="64"/>
      <c r="P117" s="64"/>
    </row>
    <row r="118" spans="1:16">
      <c r="A118" s="346"/>
      <c r="B118" s="356"/>
      <c r="C118" s="70">
        <f t="shared" si="5"/>
        <v>6</v>
      </c>
      <c r="D118" s="71" t="s">
        <v>377</v>
      </c>
      <c r="E118" s="64"/>
      <c r="F118" s="64"/>
      <c r="G118" s="64"/>
      <c r="H118" s="64"/>
      <c r="I118" s="64"/>
      <c r="J118" s="64"/>
      <c r="K118" s="64"/>
      <c r="L118" s="64"/>
      <c r="M118" s="64"/>
      <c r="N118" s="64"/>
      <c r="O118" s="64"/>
      <c r="P118" s="64"/>
    </row>
    <row r="119" spans="1:16">
      <c r="A119" s="346"/>
      <c r="B119" s="356"/>
      <c r="C119" s="70">
        <f t="shared" si="5"/>
        <v>7</v>
      </c>
      <c r="D119" s="71" t="s">
        <v>378</v>
      </c>
      <c r="E119" s="64"/>
      <c r="F119" s="64"/>
      <c r="G119" s="64"/>
      <c r="H119" s="64"/>
      <c r="I119" s="64"/>
      <c r="J119" s="64"/>
      <c r="K119" s="64"/>
      <c r="L119" s="64"/>
      <c r="M119" s="64"/>
      <c r="N119" s="64"/>
      <c r="O119" s="64"/>
      <c r="P119" s="64"/>
    </row>
    <row r="120" spans="1:16">
      <c r="A120" s="346"/>
      <c r="B120" s="356"/>
      <c r="C120" s="70">
        <f t="shared" si="5"/>
        <v>8</v>
      </c>
      <c r="D120" s="71" t="s">
        <v>379</v>
      </c>
      <c r="E120" s="64"/>
      <c r="F120" s="64"/>
      <c r="G120" s="64"/>
      <c r="H120" s="64"/>
      <c r="I120" s="64"/>
      <c r="J120" s="64"/>
      <c r="K120" s="64"/>
      <c r="L120" s="64"/>
      <c r="M120" s="64"/>
      <c r="N120" s="64"/>
      <c r="O120" s="64"/>
      <c r="P120" s="64"/>
    </row>
    <row r="121" spans="1:16">
      <c r="A121" s="346"/>
      <c r="B121" s="356"/>
      <c r="C121" s="70">
        <f t="shared" si="5"/>
        <v>9</v>
      </c>
      <c r="D121" s="71" t="s">
        <v>380</v>
      </c>
      <c r="E121" s="64"/>
      <c r="F121" s="64"/>
      <c r="G121" s="64"/>
      <c r="H121" s="64"/>
      <c r="I121" s="64"/>
      <c r="J121" s="64"/>
      <c r="K121" s="64"/>
      <c r="L121" s="64"/>
      <c r="M121" s="64"/>
      <c r="N121" s="64"/>
      <c r="O121" s="64"/>
      <c r="P121" s="64"/>
    </row>
    <row r="122" spans="1:16">
      <c r="A122" s="346"/>
      <c r="B122" s="356"/>
      <c r="C122" s="70">
        <f t="shared" si="5"/>
        <v>10</v>
      </c>
      <c r="D122" s="71" t="s">
        <v>381</v>
      </c>
      <c r="E122" s="64"/>
      <c r="F122" s="64"/>
      <c r="G122" s="64"/>
      <c r="H122" s="64"/>
      <c r="I122" s="64"/>
      <c r="J122" s="64"/>
      <c r="K122" s="64"/>
      <c r="L122" s="64"/>
      <c r="M122" s="64"/>
      <c r="N122" s="64"/>
      <c r="O122" s="64"/>
      <c r="P122" s="64"/>
    </row>
    <row r="123" spans="1:16">
      <c r="A123" s="346"/>
      <c r="B123" s="356"/>
      <c r="C123" s="70">
        <f t="shared" si="5"/>
        <v>11</v>
      </c>
      <c r="D123" s="73" t="s">
        <v>382</v>
      </c>
      <c r="E123" s="64"/>
      <c r="F123" s="64"/>
      <c r="G123" s="64"/>
      <c r="H123" s="64"/>
      <c r="I123" s="64"/>
      <c r="J123" s="64"/>
      <c r="K123" s="64"/>
      <c r="L123" s="64"/>
      <c r="M123" s="64"/>
      <c r="N123" s="64"/>
      <c r="O123" s="64"/>
      <c r="P123" s="64"/>
    </row>
    <row r="124" spans="1:16">
      <c r="A124" s="346"/>
      <c r="B124" s="356"/>
      <c r="C124" s="70">
        <f t="shared" si="5"/>
        <v>12</v>
      </c>
      <c r="D124" s="71" t="s">
        <v>383</v>
      </c>
      <c r="E124" s="64"/>
      <c r="F124" s="64"/>
      <c r="G124" s="64"/>
      <c r="H124" s="64"/>
      <c r="I124" s="64"/>
      <c r="J124" s="64"/>
      <c r="K124" s="64"/>
      <c r="L124" s="64"/>
      <c r="M124" s="64"/>
      <c r="N124" s="64"/>
      <c r="O124" s="64"/>
      <c r="P124" s="64"/>
    </row>
    <row r="125" spans="1:16">
      <c r="A125" s="346"/>
      <c r="B125" s="356"/>
      <c r="C125" s="70">
        <f t="shared" si="5"/>
        <v>13</v>
      </c>
      <c r="D125" s="71" t="s">
        <v>384</v>
      </c>
      <c r="E125" s="64"/>
      <c r="F125" s="64"/>
      <c r="G125" s="64"/>
      <c r="H125" s="64"/>
      <c r="I125" s="64"/>
      <c r="J125" s="64"/>
      <c r="K125" s="64"/>
      <c r="L125" s="64"/>
      <c r="M125" s="64"/>
      <c r="N125" s="64"/>
      <c r="O125" s="64"/>
      <c r="P125" s="64"/>
    </row>
    <row r="126" spans="1:16">
      <c r="A126" s="346"/>
      <c r="B126" s="356"/>
      <c r="C126" s="70">
        <f t="shared" si="5"/>
        <v>14</v>
      </c>
      <c r="D126" s="71" t="s">
        <v>385</v>
      </c>
      <c r="E126" s="64"/>
      <c r="F126" s="64"/>
      <c r="G126" s="64"/>
      <c r="H126" s="64"/>
      <c r="I126" s="64"/>
      <c r="J126" s="64"/>
      <c r="K126" s="64"/>
      <c r="L126" s="64"/>
      <c r="M126" s="64"/>
      <c r="N126" s="64"/>
      <c r="O126" s="64"/>
      <c r="P126" s="64"/>
    </row>
    <row r="127" spans="1:16">
      <c r="A127" s="346"/>
      <c r="B127" s="356"/>
      <c r="C127" s="70">
        <f t="shared" si="5"/>
        <v>15</v>
      </c>
      <c r="D127" s="71" t="s">
        <v>386</v>
      </c>
      <c r="E127" s="64"/>
      <c r="F127" s="64"/>
      <c r="G127" s="64"/>
      <c r="H127" s="64"/>
      <c r="I127" s="64"/>
      <c r="J127" s="64"/>
      <c r="K127" s="64"/>
      <c r="L127" s="64"/>
      <c r="M127" s="64"/>
      <c r="N127" s="64"/>
      <c r="O127" s="64"/>
      <c r="P127" s="64"/>
    </row>
    <row r="128" spans="1:16">
      <c r="A128" s="346"/>
      <c r="B128" s="348"/>
      <c r="C128" s="70">
        <f t="shared" si="5"/>
        <v>16</v>
      </c>
      <c r="D128" s="71" t="s">
        <v>359</v>
      </c>
      <c r="E128" s="64"/>
      <c r="F128" s="64"/>
      <c r="G128" s="64"/>
      <c r="H128" s="64"/>
      <c r="I128" s="64"/>
      <c r="J128" s="64"/>
      <c r="K128" s="64"/>
      <c r="L128" s="64"/>
      <c r="M128" s="64"/>
      <c r="N128" s="64"/>
      <c r="O128" s="64"/>
      <c r="P128" s="64"/>
    </row>
    <row r="129" spans="1:16">
      <c r="A129" s="352" t="s">
        <v>387</v>
      </c>
      <c r="B129" s="352"/>
      <c r="C129" s="352"/>
      <c r="D129" s="352"/>
      <c r="E129" s="72"/>
      <c r="F129" s="64"/>
      <c r="G129" s="64"/>
      <c r="H129" s="72"/>
      <c r="I129" s="64"/>
      <c r="J129" s="64"/>
      <c r="K129" s="72"/>
      <c r="L129" s="64"/>
      <c r="M129" s="64"/>
      <c r="N129" s="72"/>
      <c r="O129" s="64"/>
      <c r="P129" s="64"/>
    </row>
    <row r="130" spans="1:16">
      <c r="A130" s="346">
        <f>A113+1</f>
        <v>9</v>
      </c>
      <c r="B130" s="347" t="s">
        <v>388</v>
      </c>
      <c r="C130" s="70">
        <v>1</v>
      </c>
      <c r="D130" s="73" t="s">
        <v>389</v>
      </c>
      <c r="E130" s="64"/>
      <c r="F130" s="64"/>
      <c r="G130" s="64"/>
      <c r="H130" s="64"/>
      <c r="I130" s="64"/>
      <c r="J130" s="64"/>
      <c r="K130" s="64"/>
      <c r="L130" s="64"/>
      <c r="M130" s="64"/>
      <c r="N130" s="64"/>
      <c r="O130" s="64"/>
      <c r="P130" s="64"/>
    </row>
    <row r="131" spans="1:16">
      <c r="A131" s="346"/>
      <c r="B131" s="356"/>
      <c r="C131" s="70">
        <f>C130+1</f>
        <v>2</v>
      </c>
      <c r="D131" s="73" t="s">
        <v>390</v>
      </c>
      <c r="E131" s="64"/>
      <c r="F131" s="64"/>
      <c r="G131" s="64"/>
      <c r="H131" s="64"/>
      <c r="I131" s="64"/>
      <c r="J131" s="64"/>
      <c r="K131" s="64"/>
      <c r="L131" s="64"/>
      <c r="M131" s="64"/>
      <c r="N131" s="64"/>
      <c r="O131" s="64"/>
      <c r="P131" s="64"/>
    </row>
    <row r="132" spans="1:16">
      <c r="A132" s="346"/>
      <c r="B132" s="356"/>
      <c r="C132" s="70">
        <f t="shared" ref="C132:C143" si="6">C131+1</f>
        <v>3</v>
      </c>
      <c r="D132" s="73" t="s">
        <v>344</v>
      </c>
      <c r="E132" s="64"/>
      <c r="F132" s="64"/>
      <c r="G132" s="64"/>
      <c r="H132" s="64"/>
      <c r="I132" s="64"/>
      <c r="J132" s="64"/>
      <c r="K132" s="64"/>
      <c r="L132" s="64"/>
      <c r="M132" s="64"/>
      <c r="N132" s="64"/>
      <c r="O132" s="64"/>
      <c r="P132" s="64"/>
    </row>
    <row r="133" spans="1:16">
      <c r="A133" s="346"/>
      <c r="B133" s="356"/>
      <c r="C133" s="70">
        <f t="shared" si="6"/>
        <v>4</v>
      </c>
      <c r="D133" s="73" t="s">
        <v>276</v>
      </c>
      <c r="E133" s="64"/>
      <c r="F133" s="64"/>
      <c r="G133" s="64"/>
      <c r="H133" s="64"/>
      <c r="I133" s="64"/>
      <c r="J133" s="64"/>
      <c r="K133" s="64"/>
      <c r="L133" s="64"/>
      <c r="M133" s="64"/>
      <c r="N133" s="64"/>
      <c r="O133" s="64"/>
      <c r="P133" s="64"/>
    </row>
    <row r="134" spans="1:16">
      <c r="A134" s="346"/>
      <c r="B134" s="356"/>
      <c r="C134" s="70">
        <f t="shared" si="6"/>
        <v>5</v>
      </c>
      <c r="D134" s="73" t="s">
        <v>391</v>
      </c>
      <c r="E134" s="64"/>
      <c r="F134" s="64"/>
      <c r="G134" s="64"/>
      <c r="H134" s="64"/>
      <c r="I134" s="64"/>
      <c r="J134" s="64"/>
      <c r="K134" s="64"/>
      <c r="L134" s="64"/>
      <c r="M134" s="64"/>
      <c r="N134" s="64"/>
      <c r="O134" s="64"/>
      <c r="P134" s="64"/>
    </row>
    <row r="135" spans="1:16">
      <c r="A135" s="346"/>
      <c r="B135" s="356"/>
      <c r="C135" s="70">
        <f t="shared" si="6"/>
        <v>6</v>
      </c>
      <c r="D135" s="73" t="s">
        <v>392</v>
      </c>
      <c r="E135" s="64"/>
      <c r="F135" s="64"/>
      <c r="G135" s="64"/>
      <c r="H135" s="64"/>
      <c r="I135" s="64"/>
      <c r="J135" s="64"/>
      <c r="K135" s="64"/>
      <c r="L135" s="64"/>
      <c r="M135" s="64"/>
      <c r="N135" s="64"/>
      <c r="O135" s="64"/>
      <c r="P135" s="64"/>
    </row>
    <row r="136" spans="1:16">
      <c r="A136" s="346"/>
      <c r="B136" s="356"/>
      <c r="C136" s="70">
        <f t="shared" si="6"/>
        <v>7</v>
      </c>
      <c r="D136" s="73" t="s">
        <v>393</v>
      </c>
      <c r="E136" s="64"/>
      <c r="F136" s="64"/>
      <c r="G136" s="64"/>
      <c r="H136" s="64"/>
      <c r="I136" s="64"/>
      <c r="J136" s="64"/>
      <c r="K136" s="64"/>
      <c r="L136" s="64"/>
      <c r="M136" s="64"/>
      <c r="N136" s="64"/>
      <c r="O136" s="64"/>
      <c r="P136" s="64"/>
    </row>
    <row r="137" spans="1:16">
      <c r="A137" s="346"/>
      <c r="B137" s="356"/>
      <c r="C137" s="70">
        <f t="shared" si="6"/>
        <v>8</v>
      </c>
      <c r="D137" s="73" t="s">
        <v>394</v>
      </c>
      <c r="E137" s="64"/>
      <c r="F137" s="64"/>
      <c r="G137" s="64"/>
      <c r="H137" s="64"/>
      <c r="I137" s="64"/>
      <c r="J137" s="64"/>
      <c r="K137" s="64"/>
      <c r="L137" s="64"/>
      <c r="M137" s="64"/>
      <c r="N137" s="64"/>
      <c r="O137" s="64"/>
      <c r="P137" s="64"/>
    </row>
    <row r="138" spans="1:16">
      <c r="A138" s="346"/>
      <c r="B138" s="356"/>
      <c r="C138" s="70">
        <f t="shared" si="6"/>
        <v>9</v>
      </c>
      <c r="D138" s="73" t="s">
        <v>395</v>
      </c>
      <c r="E138" s="64"/>
      <c r="F138" s="64"/>
      <c r="G138" s="64"/>
      <c r="H138" s="64"/>
      <c r="I138" s="64"/>
      <c r="J138" s="64"/>
      <c r="K138" s="64"/>
      <c r="L138" s="64"/>
      <c r="M138" s="64"/>
      <c r="N138" s="64"/>
      <c r="O138" s="64"/>
      <c r="P138" s="64"/>
    </row>
    <row r="139" spans="1:16">
      <c r="A139" s="346"/>
      <c r="B139" s="356"/>
      <c r="C139" s="70">
        <f t="shared" si="6"/>
        <v>10</v>
      </c>
      <c r="D139" s="73" t="s">
        <v>396</v>
      </c>
      <c r="E139" s="64"/>
      <c r="F139" s="64"/>
      <c r="G139" s="64"/>
      <c r="H139" s="64"/>
      <c r="I139" s="64"/>
      <c r="J139" s="64"/>
      <c r="K139" s="64"/>
      <c r="L139" s="64"/>
      <c r="M139" s="64"/>
      <c r="N139" s="64"/>
      <c r="O139" s="64"/>
      <c r="P139" s="64"/>
    </row>
    <row r="140" spans="1:16">
      <c r="A140" s="346"/>
      <c r="B140" s="356"/>
      <c r="C140" s="70">
        <f t="shared" si="6"/>
        <v>11</v>
      </c>
      <c r="D140" s="73" t="s">
        <v>397</v>
      </c>
      <c r="E140" s="64"/>
      <c r="F140" s="64"/>
      <c r="G140" s="64"/>
      <c r="H140" s="64"/>
      <c r="I140" s="64"/>
      <c r="J140" s="64"/>
      <c r="K140" s="64"/>
      <c r="L140" s="64"/>
      <c r="M140" s="64"/>
      <c r="N140" s="64"/>
      <c r="O140" s="64"/>
      <c r="P140" s="64"/>
    </row>
    <row r="141" spans="1:16">
      <c r="A141" s="346"/>
      <c r="B141" s="356"/>
      <c r="C141" s="70">
        <f t="shared" si="6"/>
        <v>12</v>
      </c>
      <c r="D141" s="73" t="s">
        <v>398</v>
      </c>
      <c r="E141" s="64"/>
      <c r="F141" s="64"/>
      <c r="G141" s="64"/>
      <c r="H141" s="64"/>
      <c r="I141" s="64"/>
      <c r="J141" s="64"/>
      <c r="K141" s="64"/>
      <c r="L141" s="64"/>
      <c r="M141" s="64"/>
      <c r="N141" s="64"/>
      <c r="O141" s="64"/>
      <c r="P141" s="64"/>
    </row>
    <row r="142" spans="1:16">
      <c r="A142" s="346"/>
      <c r="B142" s="356"/>
      <c r="C142" s="70">
        <f t="shared" si="6"/>
        <v>13</v>
      </c>
      <c r="D142" s="73" t="s">
        <v>399</v>
      </c>
      <c r="E142" s="64"/>
      <c r="F142" s="64"/>
      <c r="G142" s="64"/>
      <c r="H142" s="64"/>
      <c r="I142" s="64"/>
      <c r="J142" s="64"/>
      <c r="K142" s="64"/>
      <c r="L142" s="64"/>
      <c r="M142" s="64"/>
      <c r="N142" s="64"/>
      <c r="O142" s="64"/>
      <c r="P142" s="64"/>
    </row>
    <row r="143" spans="1:16">
      <c r="A143" s="346"/>
      <c r="B143" s="356"/>
      <c r="C143" s="70">
        <f t="shared" si="6"/>
        <v>14</v>
      </c>
      <c r="D143" s="73" t="s">
        <v>400</v>
      </c>
      <c r="E143" s="64"/>
      <c r="F143" s="64"/>
      <c r="G143" s="64"/>
      <c r="H143" s="64"/>
      <c r="I143" s="64"/>
      <c r="J143" s="64"/>
      <c r="K143" s="64"/>
      <c r="L143" s="64"/>
      <c r="M143" s="64"/>
      <c r="N143" s="64"/>
      <c r="O143" s="64"/>
      <c r="P143" s="64"/>
    </row>
    <row r="144" spans="1:16">
      <c r="A144" s="352" t="s">
        <v>401</v>
      </c>
      <c r="B144" s="352"/>
      <c r="C144" s="352"/>
      <c r="D144" s="352"/>
      <c r="E144" s="72"/>
      <c r="F144" s="64"/>
      <c r="G144" s="64"/>
      <c r="H144" s="72"/>
      <c r="I144" s="64"/>
      <c r="J144" s="64"/>
      <c r="K144" s="72"/>
      <c r="L144" s="64"/>
      <c r="M144" s="64"/>
      <c r="N144" s="72"/>
      <c r="O144" s="64"/>
      <c r="P144" s="64"/>
    </row>
    <row r="145" spans="1:16">
      <c r="A145" s="266">
        <f>A130+1</f>
        <v>10</v>
      </c>
      <c r="B145" s="359" t="s">
        <v>402</v>
      </c>
      <c r="C145" s="118">
        <v>1</v>
      </c>
      <c r="D145" s="73" t="s">
        <v>403</v>
      </c>
      <c r="E145" s="76"/>
      <c r="F145" s="76"/>
      <c r="G145" s="76"/>
      <c r="H145" s="76"/>
      <c r="I145" s="76"/>
      <c r="J145" s="76"/>
      <c r="K145" s="76"/>
      <c r="L145" s="76"/>
      <c r="M145" s="76"/>
      <c r="N145" s="76"/>
      <c r="O145" s="76"/>
      <c r="P145" s="76"/>
    </row>
    <row r="146" spans="1:16">
      <c r="A146" s="273"/>
      <c r="B146" s="360"/>
      <c r="C146" s="118">
        <f>C145+1</f>
        <v>2</v>
      </c>
      <c r="D146" s="73" t="s">
        <v>404</v>
      </c>
      <c r="E146" s="76"/>
      <c r="F146" s="76"/>
      <c r="G146" s="76"/>
      <c r="H146" s="76"/>
      <c r="I146" s="76"/>
      <c r="J146" s="76"/>
      <c r="K146" s="76"/>
      <c r="L146" s="76"/>
      <c r="M146" s="76"/>
      <c r="N146" s="76"/>
      <c r="O146" s="76"/>
      <c r="P146" s="76"/>
    </row>
    <row r="147" spans="1:16">
      <c r="A147" s="273"/>
      <c r="B147" s="360"/>
      <c r="C147" s="118">
        <f>C146+1</f>
        <v>3</v>
      </c>
      <c r="D147" s="73" t="s">
        <v>405</v>
      </c>
      <c r="E147" s="76"/>
      <c r="F147" s="76"/>
      <c r="G147" s="76"/>
      <c r="H147" s="76"/>
      <c r="I147" s="76"/>
      <c r="J147" s="76"/>
      <c r="K147" s="76"/>
      <c r="L147" s="76"/>
      <c r="M147" s="76"/>
      <c r="N147" s="76"/>
      <c r="O147" s="76"/>
      <c r="P147" s="76"/>
    </row>
    <row r="148" spans="1:16">
      <c r="A148" s="273"/>
      <c r="B148" s="360"/>
      <c r="C148" s="118">
        <f t="shared" ref="C148:C159" si="7">C147+1</f>
        <v>4</v>
      </c>
      <c r="D148" s="73" t="s">
        <v>406</v>
      </c>
      <c r="E148" s="76"/>
      <c r="F148" s="76"/>
      <c r="G148" s="76"/>
      <c r="H148" s="76"/>
      <c r="I148" s="76"/>
      <c r="J148" s="76"/>
      <c r="K148" s="76"/>
      <c r="L148" s="76"/>
      <c r="M148" s="76"/>
      <c r="N148" s="76"/>
      <c r="O148" s="76"/>
      <c r="P148" s="76"/>
    </row>
    <row r="149" spans="1:16">
      <c r="A149" s="273"/>
      <c r="B149" s="360"/>
      <c r="C149" s="118">
        <f t="shared" si="7"/>
        <v>5</v>
      </c>
      <c r="D149" s="73" t="s">
        <v>407</v>
      </c>
      <c r="E149" s="76"/>
      <c r="F149" s="76"/>
      <c r="G149" s="76"/>
      <c r="H149" s="76"/>
      <c r="I149" s="76"/>
      <c r="J149" s="76"/>
      <c r="K149" s="76"/>
      <c r="L149" s="76"/>
      <c r="M149" s="76"/>
      <c r="N149" s="76"/>
      <c r="O149" s="76"/>
      <c r="P149" s="76"/>
    </row>
    <row r="150" spans="1:16">
      <c r="A150" s="273"/>
      <c r="B150" s="360"/>
      <c r="C150" s="118">
        <f t="shared" si="7"/>
        <v>6</v>
      </c>
      <c r="D150" s="73" t="s">
        <v>408</v>
      </c>
      <c r="E150" s="76"/>
      <c r="F150" s="76"/>
      <c r="G150" s="76"/>
      <c r="H150" s="76"/>
      <c r="I150" s="76"/>
      <c r="J150" s="76"/>
      <c r="K150" s="76"/>
      <c r="L150" s="76"/>
      <c r="M150" s="76"/>
      <c r="N150" s="76"/>
      <c r="O150" s="76"/>
      <c r="P150" s="76"/>
    </row>
    <row r="151" spans="1:16">
      <c r="A151" s="273"/>
      <c r="B151" s="360"/>
      <c r="C151" s="118">
        <f t="shared" si="7"/>
        <v>7</v>
      </c>
      <c r="D151" s="73" t="s">
        <v>409</v>
      </c>
      <c r="E151" s="76"/>
      <c r="F151" s="76"/>
      <c r="G151" s="76"/>
      <c r="H151" s="76"/>
      <c r="I151" s="76"/>
      <c r="J151" s="76"/>
      <c r="K151" s="76"/>
      <c r="L151" s="76"/>
      <c r="M151" s="76"/>
      <c r="N151" s="76"/>
      <c r="O151" s="76"/>
      <c r="P151" s="76"/>
    </row>
    <row r="152" spans="1:16">
      <c r="A152" s="273"/>
      <c r="B152" s="360"/>
      <c r="C152" s="118">
        <f t="shared" si="7"/>
        <v>8</v>
      </c>
      <c r="D152" s="73" t="s">
        <v>410</v>
      </c>
      <c r="E152" s="76"/>
      <c r="F152" s="76"/>
      <c r="G152" s="76"/>
      <c r="H152" s="76"/>
      <c r="I152" s="76"/>
      <c r="J152" s="76"/>
      <c r="K152" s="76"/>
      <c r="L152" s="76"/>
      <c r="M152" s="76"/>
      <c r="N152" s="76"/>
      <c r="O152" s="76"/>
      <c r="P152" s="76"/>
    </row>
    <row r="153" spans="1:16">
      <c r="A153" s="273"/>
      <c r="B153" s="360"/>
      <c r="C153" s="118">
        <f t="shared" si="7"/>
        <v>9</v>
      </c>
      <c r="D153" s="73" t="s">
        <v>280</v>
      </c>
      <c r="E153" s="76"/>
      <c r="F153" s="76"/>
      <c r="G153" s="76"/>
      <c r="H153" s="76"/>
      <c r="I153" s="76"/>
      <c r="J153" s="76"/>
      <c r="K153" s="76"/>
      <c r="L153" s="76"/>
      <c r="M153" s="76"/>
      <c r="N153" s="76"/>
      <c r="O153" s="76"/>
      <c r="P153" s="76"/>
    </row>
    <row r="154" spans="1:16">
      <c r="A154" s="273"/>
      <c r="B154" s="360"/>
      <c r="C154" s="118">
        <f t="shared" si="7"/>
        <v>10</v>
      </c>
      <c r="D154" s="73" t="s">
        <v>411</v>
      </c>
      <c r="E154" s="76"/>
      <c r="F154" s="76"/>
      <c r="G154" s="76"/>
      <c r="H154" s="76"/>
      <c r="I154" s="76"/>
      <c r="J154" s="76"/>
      <c r="K154" s="76"/>
      <c r="L154" s="76"/>
      <c r="M154" s="76"/>
      <c r="N154" s="76"/>
      <c r="O154" s="76"/>
      <c r="P154" s="76"/>
    </row>
    <row r="155" spans="1:16">
      <c r="A155" s="273"/>
      <c r="B155" s="360"/>
      <c r="C155" s="118">
        <f t="shared" si="7"/>
        <v>11</v>
      </c>
      <c r="D155" s="73" t="s">
        <v>412</v>
      </c>
      <c r="E155" s="76"/>
      <c r="F155" s="76"/>
      <c r="G155" s="76"/>
      <c r="H155" s="76"/>
      <c r="I155" s="76"/>
      <c r="J155" s="76"/>
      <c r="K155" s="76"/>
      <c r="L155" s="76"/>
      <c r="M155" s="76"/>
      <c r="N155" s="76"/>
      <c r="O155" s="76"/>
      <c r="P155" s="76"/>
    </row>
    <row r="156" spans="1:16">
      <c r="A156" s="273"/>
      <c r="B156" s="360"/>
      <c r="C156" s="118">
        <f t="shared" si="7"/>
        <v>12</v>
      </c>
      <c r="D156" s="73" t="s">
        <v>413</v>
      </c>
      <c r="E156" s="76"/>
      <c r="F156" s="76"/>
      <c r="G156" s="76"/>
      <c r="H156" s="76"/>
      <c r="I156" s="76"/>
      <c r="J156" s="76"/>
      <c r="K156" s="76"/>
      <c r="L156" s="76"/>
      <c r="M156" s="76"/>
      <c r="N156" s="76"/>
      <c r="O156" s="76"/>
      <c r="P156" s="76"/>
    </row>
    <row r="157" spans="1:16">
      <c r="A157" s="273"/>
      <c r="B157" s="360"/>
      <c r="C157" s="118">
        <f t="shared" si="7"/>
        <v>13</v>
      </c>
      <c r="D157" s="73" t="s">
        <v>414</v>
      </c>
      <c r="E157" s="76"/>
      <c r="F157" s="76"/>
      <c r="G157" s="76"/>
      <c r="H157" s="76"/>
      <c r="I157" s="76"/>
      <c r="J157" s="76"/>
      <c r="K157" s="76"/>
      <c r="L157" s="76"/>
      <c r="M157" s="76"/>
      <c r="N157" s="76"/>
      <c r="O157" s="76"/>
      <c r="P157" s="76"/>
    </row>
    <row r="158" spans="1:16">
      <c r="A158" s="273"/>
      <c r="B158" s="360"/>
      <c r="C158" s="118">
        <f t="shared" si="7"/>
        <v>14</v>
      </c>
      <c r="D158" s="73" t="s">
        <v>415</v>
      </c>
      <c r="E158" s="76"/>
      <c r="F158" s="76"/>
      <c r="G158" s="76"/>
      <c r="H158" s="76"/>
      <c r="I158" s="76"/>
      <c r="J158" s="76"/>
      <c r="K158" s="76"/>
      <c r="L158" s="76"/>
      <c r="M158" s="76"/>
      <c r="N158" s="76"/>
      <c r="O158" s="76"/>
      <c r="P158" s="76"/>
    </row>
    <row r="159" spans="1:16">
      <c r="A159" s="273"/>
      <c r="B159" s="360"/>
      <c r="C159" s="118">
        <f t="shared" si="7"/>
        <v>15</v>
      </c>
      <c r="D159" s="73" t="s">
        <v>416</v>
      </c>
      <c r="E159" s="76"/>
      <c r="F159" s="76"/>
      <c r="G159" s="76"/>
      <c r="H159" s="76"/>
      <c r="I159" s="76"/>
      <c r="J159" s="76"/>
      <c r="K159" s="76"/>
      <c r="L159" s="76"/>
      <c r="M159" s="76"/>
      <c r="N159" s="76"/>
      <c r="O159" s="76"/>
      <c r="P159" s="76"/>
    </row>
    <row r="160" spans="1:16">
      <c r="A160" s="352" t="s">
        <v>417</v>
      </c>
      <c r="B160" s="352"/>
      <c r="C160" s="352"/>
      <c r="D160" s="352"/>
      <c r="E160" s="72"/>
      <c r="F160" s="64"/>
      <c r="G160" s="64"/>
      <c r="H160" s="72"/>
      <c r="I160" s="64"/>
      <c r="J160" s="64"/>
      <c r="K160" s="72"/>
      <c r="L160" s="64"/>
      <c r="M160" s="64"/>
      <c r="N160" s="72"/>
      <c r="O160" s="64"/>
      <c r="P160" s="64"/>
    </row>
    <row r="161" spans="1:16">
      <c r="A161" s="266">
        <f>A145+1</f>
        <v>11</v>
      </c>
      <c r="B161" s="359" t="s">
        <v>418</v>
      </c>
      <c r="C161" s="118">
        <v>1</v>
      </c>
      <c r="D161" s="71" t="s">
        <v>419</v>
      </c>
      <c r="E161" s="76"/>
      <c r="F161" s="76"/>
      <c r="G161" s="76"/>
      <c r="H161" s="76"/>
      <c r="I161" s="76"/>
      <c r="J161" s="76"/>
      <c r="K161" s="76"/>
      <c r="L161" s="76"/>
      <c r="M161" s="76"/>
      <c r="N161" s="76"/>
      <c r="O161" s="76"/>
      <c r="P161" s="76"/>
    </row>
    <row r="162" spans="1:16">
      <c r="A162" s="273"/>
      <c r="B162" s="360"/>
      <c r="C162" s="118">
        <f>C161+1</f>
        <v>2</v>
      </c>
      <c r="D162" s="71" t="s">
        <v>420</v>
      </c>
      <c r="E162" s="76"/>
      <c r="F162" s="76"/>
      <c r="G162" s="76"/>
      <c r="H162" s="76"/>
      <c r="I162" s="76"/>
      <c r="J162" s="76"/>
      <c r="K162" s="76"/>
      <c r="L162" s="76"/>
      <c r="M162" s="76"/>
      <c r="N162" s="76"/>
      <c r="O162" s="76"/>
      <c r="P162" s="76"/>
    </row>
    <row r="163" spans="1:16">
      <c r="A163" s="273"/>
      <c r="B163" s="360"/>
      <c r="C163" s="118">
        <f>C162+1</f>
        <v>3</v>
      </c>
      <c r="D163" s="71" t="s">
        <v>421</v>
      </c>
      <c r="E163" s="76"/>
      <c r="F163" s="76"/>
      <c r="G163" s="76"/>
      <c r="H163" s="76"/>
      <c r="I163" s="76"/>
      <c r="J163" s="76"/>
      <c r="K163" s="76"/>
      <c r="L163" s="76"/>
      <c r="M163" s="76"/>
      <c r="N163" s="76"/>
      <c r="O163" s="76"/>
      <c r="P163" s="76"/>
    </row>
    <row r="164" spans="1:16">
      <c r="A164" s="273"/>
      <c r="B164" s="360"/>
      <c r="C164" s="118">
        <f t="shared" ref="C164:C184" si="8">C163+1</f>
        <v>4</v>
      </c>
      <c r="D164" s="71" t="s">
        <v>422</v>
      </c>
      <c r="E164" s="76"/>
      <c r="F164" s="76"/>
      <c r="G164" s="76"/>
      <c r="H164" s="76"/>
      <c r="I164" s="76"/>
      <c r="J164" s="76"/>
      <c r="K164" s="76"/>
      <c r="L164" s="76"/>
      <c r="M164" s="76"/>
      <c r="N164" s="76"/>
      <c r="O164" s="76"/>
      <c r="P164" s="76"/>
    </row>
    <row r="165" spans="1:16">
      <c r="A165" s="273"/>
      <c r="B165" s="360"/>
      <c r="C165" s="118">
        <f t="shared" si="8"/>
        <v>5</v>
      </c>
      <c r="D165" s="73" t="s">
        <v>423</v>
      </c>
      <c r="E165" s="76"/>
      <c r="F165" s="76"/>
      <c r="G165" s="76"/>
      <c r="H165" s="76"/>
      <c r="I165" s="76"/>
      <c r="J165" s="76"/>
      <c r="K165" s="76"/>
      <c r="L165" s="76"/>
      <c r="M165" s="76"/>
      <c r="N165" s="76"/>
      <c r="O165" s="76"/>
      <c r="P165" s="76"/>
    </row>
    <row r="166" spans="1:16">
      <c r="A166" s="273"/>
      <c r="B166" s="360"/>
      <c r="C166" s="118">
        <f t="shared" si="8"/>
        <v>6</v>
      </c>
      <c r="D166" s="73" t="s">
        <v>424</v>
      </c>
      <c r="E166" s="76"/>
      <c r="F166" s="76"/>
      <c r="G166" s="76"/>
      <c r="H166" s="76"/>
      <c r="I166" s="76"/>
      <c r="J166" s="76"/>
      <c r="K166" s="76"/>
      <c r="L166" s="76"/>
      <c r="M166" s="76"/>
      <c r="N166" s="76"/>
      <c r="O166" s="76"/>
      <c r="P166" s="76"/>
    </row>
    <row r="167" spans="1:16">
      <c r="A167" s="273"/>
      <c r="B167" s="360"/>
      <c r="C167" s="118">
        <f t="shared" si="8"/>
        <v>7</v>
      </c>
      <c r="D167" s="73" t="s">
        <v>425</v>
      </c>
      <c r="E167" s="76"/>
      <c r="F167" s="76"/>
      <c r="G167" s="76"/>
      <c r="H167" s="76"/>
      <c r="I167" s="76"/>
      <c r="J167" s="76"/>
      <c r="K167" s="76"/>
      <c r="L167" s="76"/>
      <c r="M167" s="76"/>
      <c r="N167" s="76"/>
      <c r="O167" s="76"/>
      <c r="P167" s="76"/>
    </row>
    <row r="168" spans="1:16">
      <c r="A168" s="273"/>
      <c r="B168" s="360"/>
      <c r="C168" s="118">
        <f t="shared" si="8"/>
        <v>8</v>
      </c>
      <c r="D168" s="73" t="s">
        <v>426</v>
      </c>
      <c r="E168" s="76"/>
      <c r="F168" s="76"/>
      <c r="G168" s="76"/>
      <c r="H168" s="76"/>
      <c r="I168" s="76"/>
      <c r="J168" s="76"/>
      <c r="K168" s="76"/>
      <c r="L168" s="76"/>
      <c r="M168" s="76"/>
      <c r="N168" s="76"/>
      <c r="O168" s="76"/>
      <c r="P168" s="76"/>
    </row>
    <row r="169" spans="1:16">
      <c r="A169" s="273"/>
      <c r="B169" s="360"/>
      <c r="C169" s="118">
        <f t="shared" si="8"/>
        <v>9</v>
      </c>
      <c r="D169" s="73" t="s">
        <v>427</v>
      </c>
      <c r="E169" s="76"/>
      <c r="F169" s="76"/>
      <c r="G169" s="76"/>
      <c r="H169" s="76"/>
      <c r="I169" s="76"/>
      <c r="J169" s="76"/>
      <c r="K169" s="76"/>
      <c r="L169" s="76"/>
      <c r="M169" s="76"/>
      <c r="N169" s="76"/>
      <c r="O169" s="76"/>
      <c r="P169" s="76"/>
    </row>
    <row r="170" spans="1:16">
      <c r="A170" s="273"/>
      <c r="B170" s="360"/>
      <c r="C170" s="118">
        <f t="shared" si="8"/>
        <v>10</v>
      </c>
      <c r="D170" s="73" t="s">
        <v>428</v>
      </c>
      <c r="E170" s="76"/>
      <c r="F170" s="76"/>
      <c r="G170" s="76"/>
      <c r="H170" s="76"/>
      <c r="I170" s="76"/>
      <c r="J170" s="76"/>
      <c r="K170" s="76"/>
      <c r="L170" s="76"/>
      <c r="M170" s="76"/>
      <c r="N170" s="76"/>
      <c r="O170" s="76"/>
      <c r="P170" s="76"/>
    </row>
    <row r="171" spans="1:16">
      <c r="A171" s="273"/>
      <c r="B171" s="360"/>
      <c r="C171" s="118">
        <f t="shared" si="8"/>
        <v>11</v>
      </c>
      <c r="D171" s="73" t="s">
        <v>429</v>
      </c>
      <c r="E171" s="76"/>
      <c r="F171" s="76"/>
      <c r="G171" s="76"/>
      <c r="H171" s="76"/>
      <c r="I171" s="76"/>
      <c r="J171" s="76"/>
      <c r="K171" s="76"/>
      <c r="L171" s="76"/>
      <c r="M171" s="76"/>
      <c r="N171" s="76"/>
      <c r="O171" s="76"/>
      <c r="P171" s="76"/>
    </row>
    <row r="172" spans="1:16">
      <c r="A172" s="273"/>
      <c r="B172" s="360"/>
      <c r="C172" s="118">
        <f t="shared" si="8"/>
        <v>12</v>
      </c>
      <c r="D172" s="73" t="s">
        <v>430</v>
      </c>
      <c r="E172" s="76"/>
      <c r="F172" s="76"/>
      <c r="G172" s="76"/>
      <c r="H172" s="76"/>
      <c r="I172" s="76"/>
      <c r="J172" s="76"/>
      <c r="K172" s="76"/>
      <c r="L172" s="76"/>
      <c r="M172" s="76"/>
      <c r="N172" s="76"/>
      <c r="O172" s="76"/>
      <c r="P172" s="76"/>
    </row>
    <row r="173" spans="1:16">
      <c r="A173" s="273"/>
      <c r="B173" s="360"/>
      <c r="C173" s="118">
        <f t="shared" si="8"/>
        <v>13</v>
      </c>
      <c r="D173" s="73" t="s">
        <v>431</v>
      </c>
      <c r="E173" s="76"/>
      <c r="F173" s="76"/>
      <c r="G173" s="76"/>
      <c r="H173" s="76"/>
      <c r="I173" s="76"/>
      <c r="J173" s="76"/>
      <c r="K173" s="76"/>
      <c r="L173" s="76"/>
      <c r="M173" s="76"/>
      <c r="N173" s="76"/>
      <c r="O173" s="76"/>
      <c r="P173" s="76"/>
    </row>
    <row r="174" spans="1:16">
      <c r="A174" s="273"/>
      <c r="B174" s="360"/>
      <c r="C174" s="118">
        <f t="shared" si="8"/>
        <v>14</v>
      </c>
      <c r="D174" s="73" t="s">
        <v>432</v>
      </c>
      <c r="E174" s="76"/>
      <c r="F174" s="76"/>
      <c r="G174" s="76"/>
      <c r="H174" s="76"/>
      <c r="I174" s="76"/>
      <c r="J174" s="76"/>
      <c r="K174" s="76"/>
      <c r="L174" s="76"/>
      <c r="M174" s="76"/>
      <c r="N174" s="76"/>
      <c r="O174" s="76"/>
      <c r="P174" s="76"/>
    </row>
    <row r="175" spans="1:16">
      <c r="A175" s="273"/>
      <c r="B175" s="360"/>
      <c r="C175" s="118">
        <f t="shared" si="8"/>
        <v>15</v>
      </c>
      <c r="D175" s="73" t="s">
        <v>433</v>
      </c>
      <c r="E175" s="76"/>
      <c r="F175" s="76"/>
      <c r="G175" s="76"/>
      <c r="H175" s="76"/>
      <c r="I175" s="76"/>
      <c r="J175" s="76"/>
      <c r="K175" s="76"/>
      <c r="L175" s="76"/>
      <c r="M175" s="76"/>
      <c r="N175" s="76"/>
      <c r="O175" s="76"/>
      <c r="P175" s="76"/>
    </row>
    <row r="176" spans="1:16">
      <c r="A176" s="273"/>
      <c r="B176" s="360"/>
      <c r="C176" s="118">
        <f t="shared" si="8"/>
        <v>16</v>
      </c>
      <c r="D176" s="73" t="s">
        <v>434</v>
      </c>
      <c r="E176" s="76"/>
      <c r="F176" s="76"/>
      <c r="G176" s="76"/>
      <c r="H176" s="76"/>
      <c r="I176" s="76"/>
      <c r="J176" s="76"/>
      <c r="K176" s="76"/>
      <c r="L176" s="76"/>
      <c r="M176" s="76"/>
      <c r="N176" s="76"/>
      <c r="O176" s="76"/>
      <c r="P176" s="76"/>
    </row>
    <row r="177" spans="1:16">
      <c r="A177" s="273"/>
      <c r="B177" s="360"/>
      <c r="C177" s="118">
        <f t="shared" si="8"/>
        <v>17</v>
      </c>
      <c r="D177" s="73" t="s">
        <v>435</v>
      </c>
      <c r="E177" s="76"/>
      <c r="F177" s="76"/>
      <c r="G177" s="76"/>
      <c r="H177" s="76"/>
      <c r="I177" s="76"/>
      <c r="J177" s="76"/>
      <c r="K177" s="76"/>
      <c r="L177" s="76"/>
      <c r="M177" s="76"/>
      <c r="N177" s="76"/>
      <c r="O177" s="76"/>
      <c r="P177" s="76"/>
    </row>
    <row r="178" spans="1:16">
      <c r="A178" s="273"/>
      <c r="B178" s="360"/>
      <c r="C178" s="118">
        <f t="shared" si="8"/>
        <v>18</v>
      </c>
      <c r="D178" s="71" t="s">
        <v>436</v>
      </c>
      <c r="E178" s="76"/>
      <c r="F178" s="76"/>
      <c r="G178" s="76"/>
      <c r="H178" s="76"/>
      <c r="I178" s="76"/>
      <c r="J178" s="76"/>
      <c r="K178" s="76"/>
      <c r="L178" s="76"/>
      <c r="M178" s="76"/>
      <c r="N178" s="76"/>
      <c r="O178" s="76"/>
      <c r="P178" s="76"/>
    </row>
    <row r="179" spans="1:16">
      <c r="A179" s="273"/>
      <c r="B179" s="360"/>
      <c r="C179" s="118">
        <f t="shared" si="8"/>
        <v>19</v>
      </c>
      <c r="D179" s="71" t="s">
        <v>437</v>
      </c>
      <c r="E179" s="76"/>
      <c r="F179" s="76"/>
      <c r="G179" s="76"/>
      <c r="H179" s="76"/>
      <c r="I179" s="76"/>
      <c r="J179" s="76"/>
      <c r="K179" s="76"/>
      <c r="L179" s="76"/>
      <c r="M179" s="76"/>
      <c r="N179" s="76"/>
      <c r="O179" s="76"/>
      <c r="P179" s="76"/>
    </row>
    <row r="180" spans="1:16">
      <c r="A180" s="273"/>
      <c r="B180" s="360"/>
      <c r="C180" s="118">
        <f t="shared" si="8"/>
        <v>20</v>
      </c>
      <c r="D180" s="71" t="s">
        <v>438</v>
      </c>
      <c r="E180" s="76"/>
      <c r="F180" s="76"/>
      <c r="G180" s="76"/>
      <c r="H180" s="76"/>
      <c r="I180" s="76"/>
      <c r="J180" s="76"/>
      <c r="K180" s="76"/>
      <c r="L180" s="76"/>
      <c r="M180" s="76"/>
      <c r="N180" s="76"/>
      <c r="O180" s="76"/>
      <c r="P180" s="76"/>
    </row>
    <row r="181" spans="1:16">
      <c r="A181" s="273"/>
      <c r="B181" s="360"/>
      <c r="C181" s="118">
        <f t="shared" si="8"/>
        <v>21</v>
      </c>
      <c r="D181" s="71" t="s">
        <v>439</v>
      </c>
      <c r="E181" s="76"/>
      <c r="F181" s="76"/>
      <c r="G181" s="76"/>
      <c r="H181" s="76"/>
      <c r="I181" s="76"/>
      <c r="J181" s="76"/>
      <c r="K181" s="76"/>
      <c r="L181" s="76"/>
      <c r="M181" s="76"/>
      <c r="N181" s="76"/>
      <c r="O181" s="76"/>
      <c r="P181" s="76"/>
    </row>
    <row r="182" spans="1:16">
      <c r="A182" s="273"/>
      <c r="B182" s="360"/>
      <c r="C182" s="118">
        <f t="shared" si="8"/>
        <v>22</v>
      </c>
      <c r="D182" s="71" t="s">
        <v>440</v>
      </c>
      <c r="E182" s="76"/>
      <c r="F182" s="76"/>
      <c r="G182" s="76"/>
      <c r="H182" s="76"/>
      <c r="I182" s="76"/>
      <c r="J182" s="76"/>
      <c r="K182" s="76"/>
      <c r="L182" s="76"/>
      <c r="M182" s="76"/>
      <c r="N182" s="76"/>
      <c r="O182" s="76"/>
      <c r="P182" s="76"/>
    </row>
    <row r="183" spans="1:16">
      <c r="A183" s="273"/>
      <c r="B183" s="360"/>
      <c r="C183" s="118">
        <f t="shared" si="8"/>
        <v>23</v>
      </c>
      <c r="D183" s="71" t="s">
        <v>441</v>
      </c>
      <c r="E183" s="76"/>
      <c r="F183" s="76"/>
      <c r="G183" s="76"/>
      <c r="H183" s="76"/>
      <c r="I183" s="76"/>
      <c r="J183" s="76"/>
      <c r="K183" s="76"/>
      <c r="L183" s="76"/>
      <c r="M183" s="76"/>
      <c r="N183" s="76"/>
      <c r="O183" s="76"/>
      <c r="P183" s="76"/>
    </row>
    <row r="184" spans="1:16">
      <c r="A184" s="273"/>
      <c r="B184" s="360"/>
      <c r="C184" s="118">
        <f t="shared" si="8"/>
        <v>24</v>
      </c>
      <c r="D184" s="71" t="s">
        <v>442</v>
      </c>
      <c r="E184" s="76"/>
      <c r="F184" s="76"/>
      <c r="G184" s="76"/>
      <c r="H184" s="76"/>
      <c r="I184" s="76"/>
      <c r="J184" s="76"/>
      <c r="K184" s="76"/>
      <c r="L184" s="76"/>
      <c r="M184" s="76"/>
      <c r="N184" s="76"/>
      <c r="O184" s="76"/>
      <c r="P184" s="76"/>
    </row>
    <row r="185" spans="1:16">
      <c r="A185" s="352" t="s">
        <v>443</v>
      </c>
      <c r="B185" s="352"/>
      <c r="C185" s="352"/>
      <c r="D185" s="352"/>
      <c r="E185" s="72"/>
      <c r="F185" s="64"/>
      <c r="G185" s="64"/>
      <c r="H185" s="72"/>
      <c r="I185" s="64"/>
      <c r="J185" s="64"/>
      <c r="K185" s="72"/>
      <c r="L185" s="64"/>
      <c r="M185" s="64"/>
      <c r="N185" s="72"/>
      <c r="O185" s="64"/>
      <c r="P185" s="64"/>
    </row>
    <row r="186" spans="1:16">
      <c r="A186" s="266">
        <f>A161+1</f>
        <v>12</v>
      </c>
      <c r="B186" s="359" t="s">
        <v>444</v>
      </c>
      <c r="C186" s="78">
        <v>1</v>
      </c>
      <c r="D186" s="71" t="s">
        <v>315</v>
      </c>
      <c r="E186" s="77"/>
      <c r="F186" s="77"/>
      <c r="G186" s="64"/>
      <c r="H186" s="77"/>
      <c r="I186" s="77"/>
      <c r="J186" s="64"/>
      <c r="K186" s="77"/>
      <c r="L186" s="77"/>
      <c r="M186" s="64"/>
      <c r="N186" s="77"/>
      <c r="O186" s="77"/>
      <c r="P186" s="64"/>
    </row>
    <row r="187" spans="1:16">
      <c r="A187" s="273"/>
      <c r="B187" s="360"/>
      <c r="C187" s="78">
        <v>2</v>
      </c>
      <c r="D187" s="71" t="s">
        <v>277</v>
      </c>
      <c r="E187" s="77"/>
      <c r="F187" s="77"/>
      <c r="G187" s="64"/>
      <c r="H187" s="77"/>
      <c r="I187" s="77"/>
      <c r="J187" s="64"/>
      <c r="K187" s="77"/>
      <c r="L187" s="77"/>
      <c r="M187" s="64"/>
      <c r="N187" s="77"/>
      <c r="O187" s="77"/>
      <c r="P187" s="64"/>
    </row>
    <row r="188" spans="1:16">
      <c r="A188" s="352" t="s">
        <v>445</v>
      </c>
      <c r="B188" s="352"/>
      <c r="C188" s="352"/>
      <c r="D188" s="352"/>
      <c r="E188" s="72"/>
      <c r="F188" s="64"/>
      <c r="G188" s="64"/>
      <c r="H188" s="72"/>
      <c r="I188" s="64"/>
      <c r="J188" s="64"/>
      <c r="K188" s="72"/>
      <c r="L188" s="64"/>
      <c r="M188" s="64"/>
      <c r="N188" s="72"/>
      <c r="O188" s="64"/>
      <c r="P188" s="64"/>
    </row>
    <row r="189" spans="1:16">
      <c r="A189" s="266">
        <f>A186+1</f>
        <v>13</v>
      </c>
      <c r="B189" s="359" t="s">
        <v>446</v>
      </c>
      <c r="C189" s="118">
        <v>1</v>
      </c>
      <c r="D189" s="74" t="s">
        <v>447</v>
      </c>
      <c r="E189" s="76"/>
      <c r="F189" s="76"/>
      <c r="G189" s="76"/>
      <c r="H189" s="76"/>
      <c r="I189" s="76"/>
      <c r="J189" s="76"/>
      <c r="K189" s="76"/>
      <c r="L189" s="76"/>
      <c r="M189" s="76"/>
      <c r="N189" s="76"/>
      <c r="O189" s="76"/>
      <c r="P189" s="76"/>
    </row>
    <row r="190" spans="1:16">
      <c r="A190" s="273"/>
      <c r="B190" s="360"/>
      <c r="C190" s="118">
        <f>C189+1</f>
        <v>2</v>
      </c>
      <c r="D190" s="74" t="s">
        <v>448</v>
      </c>
      <c r="E190" s="76"/>
      <c r="F190" s="76"/>
      <c r="G190" s="76"/>
      <c r="H190" s="76"/>
      <c r="I190" s="76"/>
      <c r="J190" s="76"/>
      <c r="K190" s="76"/>
      <c r="L190" s="76"/>
      <c r="M190" s="76"/>
      <c r="N190" s="76"/>
      <c r="O190" s="76"/>
      <c r="P190" s="76"/>
    </row>
    <row r="191" spans="1:16">
      <c r="A191" s="273"/>
      <c r="B191" s="360"/>
      <c r="C191" s="118">
        <f>C190+1</f>
        <v>3</v>
      </c>
      <c r="D191" s="74" t="s">
        <v>449</v>
      </c>
      <c r="E191" s="76"/>
      <c r="F191" s="76"/>
      <c r="G191" s="76"/>
      <c r="H191" s="76"/>
      <c r="I191" s="76"/>
      <c r="J191" s="76"/>
      <c r="K191" s="76"/>
      <c r="L191" s="76"/>
      <c r="M191" s="76"/>
      <c r="N191" s="76"/>
      <c r="O191" s="76"/>
      <c r="P191" s="76"/>
    </row>
    <row r="192" spans="1:16">
      <c r="A192" s="273"/>
      <c r="B192" s="360"/>
      <c r="C192" s="118">
        <f t="shared" ref="C192:C207" si="9">C191+1</f>
        <v>4</v>
      </c>
      <c r="D192" s="74" t="s">
        <v>315</v>
      </c>
      <c r="E192" s="76"/>
      <c r="F192" s="76"/>
      <c r="G192" s="76"/>
      <c r="H192" s="76"/>
      <c r="I192" s="76"/>
      <c r="J192" s="76"/>
      <c r="K192" s="76"/>
      <c r="L192" s="76"/>
      <c r="M192" s="76"/>
      <c r="N192" s="76"/>
      <c r="O192" s="76"/>
      <c r="P192" s="76"/>
    </row>
    <row r="193" spans="1:16">
      <c r="A193" s="273"/>
      <c r="B193" s="360"/>
      <c r="C193" s="118">
        <f t="shared" si="9"/>
        <v>5</v>
      </c>
      <c r="D193" s="74" t="s">
        <v>450</v>
      </c>
      <c r="E193" s="76"/>
      <c r="F193" s="76"/>
      <c r="G193" s="76"/>
      <c r="H193" s="76"/>
      <c r="I193" s="76"/>
      <c r="J193" s="76"/>
      <c r="K193" s="76"/>
      <c r="L193" s="76"/>
      <c r="M193" s="76"/>
      <c r="N193" s="76"/>
      <c r="O193" s="76"/>
      <c r="P193" s="76"/>
    </row>
    <row r="194" spans="1:16">
      <c r="A194" s="273"/>
      <c r="B194" s="360"/>
      <c r="C194" s="118">
        <f t="shared" si="9"/>
        <v>6</v>
      </c>
      <c r="D194" s="74" t="s">
        <v>318</v>
      </c>
      <c r="E194" s="76"/>
      <c r="F194" s="76"/>
      <c r="G194" s="76"/>
      <c r="H194" s="76"/>
      <c r="I194" s="76"/>
      <c r="J194" s="76"/>
      <c r="K194" s="76"/>
      <c r="L194" s="76"/>
      <c r="M194" s="76"/>
      <c r="N194" s="76"/>
      <c r="O194" s="76"/>
      <c r="P194" s="76"/>
    </row>
    <row r="195" spans="1:16">
      <c r="A195" s="273"/>
      <c r="B195" s="360"/>
      <c r="C195" s="118">
        <f t="shared" si="9"/>
        <v>7</v>
      </c>
      <c r="D195" s="74" t="s">
        <v>451</v>
      </c>
      <c r="E195" s="76"/>
      <c r="F195" s="76"/>
      <c r="G195" s="76"/>
      <c r="H195" s="76"/>
      <c r="I195" s="76"/>
      <c r="J195" s="76"/>
      <c r="K195" s="76"/>
      <c r="L195" s="76"/>
      <c r="M195" s="76"/>
      <c r="N195" s="76"/>
      <c r="O195" s="76"/>
      <c r="P195" s="76"/>
    </row>
    <row r="196" spans="1:16">
      <c r="A196" s="273"/>
      <c r="B196" s="360"/>
      <c r="C196" s="118">
        <f t="shared" si="9"/>
        <v>8</v>
      </c>
      <c r="D196" s="74" t="s">
        <v>452</v>
      </c>
      <c r="E196" s="76"/>
      <c r="F196" s="76"/>
      <c r="G196" s="76"/>
      <c r="H196" s="76"/>
      <c r="I196" s="76"/>
      <c r="J196" s="76"/>
      <c r="K196" s="76"/>
      <c r="L196" s="76"/>
      <c r="M196" s="76"/>
      <c r="N196" s="76"/>
      <c r="O196" s="76"/>
      <c r="P196" s="76"/>
    </row>
    <row r="197" spans="1:16">
      <c r="A197" s="273"/>
      <c r="B197" s="360"/>
      <c r="C197" s="118">
        <f t="shared" si="9"/>
        <v>9</v>
      </c>
      <c r="D197" s="74" t="s">
        <v>453</v>
      </c>
      <c r="E197" s="76"/>
      <c r="F197" s="76"/>
      <c r="G197" s="76"/>
      <c r="H197" s="76"/>
      <c r="I197" s="76"/>
      <c r="J197" s="76"/>
      <c r="K197" s="76"/>
      <c r="L197" s="76"/>
      <c r="M197" s="76"/>
      <c r="N197" s="76"/>
      <c r="O197" s="76"/>
      <c r="P197" s="76"/>
    </row>
    <row r="198" spans="1:16">
      <c r="A198" s="273"/>
      <c r="B198" s="360"/>
      <c r="C198" s="118">
        <f t="shared" si="9"/>
        <v>10</v>
      </c>
      <c r="D198" s="74" t="s">
        <v>454</v>
      </c>
      <c r="E198" s="76"/>
      <c r="F198" s="76"/>
      <c r="G198" s="76"/>
      <c r="H198" s="76"/>
      <c r="I198" s="76"/>
      <c r="J198" s="76"/>
      <c r="K198" s="76"/>
      <c r="L198" s="76"/>
      <c r="M198" s="76"/>
      <c r="N198" s="76"/>
      <c r="O198" s="76"/>
      <c r="P198" s="76"/>
    </row>
    <row r="199" spans="1:16">
      <c r="A199" s="273"/>
      <c r="B199" s="360"/>
      <c r="C199" s="118">
        <f t="shared" si="9"/>
        <v>11</v>
      </c>
      <c r="D199" s="74" t="s">
        <v>455</v>
      </c>
      <c r="E199" s="76"/>
      <c r="F199" s="76"/>
      <c r="G199" s="76"/>
      <c r="H199" s="76"/>
      <c r="I199" s="76"/>
      <c r="J199" s="76"/>
      <c r="K199" s="76"/>
      <c r="L199" s="76"/>
      <c r="M199" s="76"/>
      <c r="N199" s="76"/>
      <c r="O199" s="76"/>
      <c r="P199" s="76"/>
    </row>
    <row r="200" spans="1:16">
      <c r="A200" s="273"/>
      <c r="B200" s="360"/>
      <c r="C200" s="118">
        <f t="shared" si="9"/>
        <v>12</v>
      </c>
      <c r="D200" s="74" t="s">
        <v>280</v>
      </c>
      <c r="E200" s="76"/>
      <c r="F200" s="76"/>
      <c r="G200" s="76"/>
      <c r="H200" s="76"/>
      <c r="I200" s="76"/>
      <c r="J200" s="76"/>
      <c r="K200" s="76"/>
      <c r="L200" s="76"/>
      <c r="M200" s="76"/>
      <c r="N200" s="76"/>
      <c r="O200" s="76"/>
      <c r="P200" s="76"/>
    </row>
    <row r="201" spans="1:16">
      <c r="A201" s="273"/>
      <c r="B201" s="360"/>
      <c r="C201" s="118">
        <f t="shared" si="9"/>
        <v>13</v>
      </c>
      <c r="D201" s="74" t="s">
        <v>456</v>
      </c>
      <c r="E201" s="76"/>
      <c r="F201" s="76"/>
      <c r="G201" s="76"/>
      <c r="H201" s="76"/>
      <c r="I201" s="76"/>
      <c r="J201" s="76"/>
      <c r="K201" s="76"/>
      <c r="L201" s="76"/>
      <c r="M201" s="76"/>
      <c r="N201" s="76"/>
      <c r="O201" s="76"/>
      <c r="P201" s="76"/>
    </row>
    <row r="202" spans="1:16">
      <c r="A202" s="273"/>
      <c r="B202" s="360"/>
      <c r="C202" s="118">
        <f t="shared" si="9"/>
        <v>14</v>
      </c>
      <c r="D202" s="74" t="s">
        <v>457</v>
      </c>
      <c r="E202" s="76"/>
      <c r="F202" s="76"/>
      <c r="G202" s="76"/>
      <c r="H202" s="76"/>
      <c r="I202" s="76"/>
      <c r="J202" s="76"/>
      <c r="K202" s="76"/>
      <c r="L202" s="76"/>
      <c r="M202" s="76"/>
      <c r="N202" s="76"/>
      <c r="O202" s="76"/>
      <c r="P202" s="76"/>
    </row>
    <row r="203" spans="1:16">
      <c r="A203" s="273"/>
      <c r="B203" s="360"/>
      <c r="C203" s="118">
        <f t="shared" si="9"/>
        <v>15</v>
      </c>
      <c r="D203" s="74" t="s">
        <v>352</v>
      </c>
      <c r="E203" s="76"/>
      <c r="F203" s="76"/>
      <c r="G203" s="76"/>
      <c r="H203" s="76"/>
      <c r="I203" s="76"/>
      <c r="J203" s="76"/>
      <c r="K203" s="76"/>
      <c r="L203" s="76"/>
      <c r="M203" s="76"/>
      <c r="N203" s="76"/>
      <c r="O203" s="76"/>
      <c r="P203" s="76"/>
    </row>
    <row r="204" spans="1:16">
      <c r="A204" s="273"/>
      <c r="B204" s="360"/>
      <c r="C204" s="118">
        <f t="shared" si="9"/>
        <v>16</v>
      </c>
      <c r="D204" s="74" t="s">
        <v>458</v>
      </c>
      <c r="E204" s="76"/>
      <c r="F204" s="76"/>
      <c r="G204" s="76"/>
      <c r="H204" s="76"/>
      <c r="I204" s="76"/>
      <c r="J204" s="76"/>
      <c r="K204" s="76"/>
      <c r="L204" s="76"/>
      <c r="M204" s="76"/>
      <c r="N204" s="76"/>
      <c r="O204" s="76"/>
      <c r="P204" s="76"/>
    </row>
    <row r="205" spans="1:16">
      <c r="A205" s="273"/>
      <c r="B205" s="360"/>
      <c r="C205" s="118">
        <f t="shared" si="9"/>
        <v>17</v>
      </c>
      <c r="D205" s="74" t="s">
        <v>459</v>
      </c>
      <c r="E205" s="76"/>
      <c r="F205" s="76"/>
      <c r="G205" s="76"/>
      <c r="H205" s="76"/>
      <c r="I205" s="76"/>
      <c r="J205" s="76"/>
      <c r="K205" s="76"/>
      <c r="L205" s="76"/>
      <c r="M205" s="76"/>
      <c r="N205" s="76"/>
      <c r="O205" s="76"/>
      <c r="P205" s="76"/>
    </row>
    <row r="206" spans="1:16">
      <c r="A206" s="273"/>
      <c r="B206" s="360"/>
      <c r="C206" s="118">
        <f t="shared" si="9"/>
        <v>18</v>
      </c>
      <c r="D206" s="74" t="s">
        <v>460</v>
      </c>
      <c r="E206" s="76"/>
      <c r="F206" s="76"/>
      <c r="G206" s="76"/>
      <c r="H206" s="76"/>
      <c r="I206" s="76"/>
      <c r="J206" s="76"/>
      <c r="K206" s="76"/>
      <c r="L206" s="76"/>
      <c r="M206" s="76"/>
      <c r="N206" s="76"/>
      <c r="O206" s="76"/>
      <c r="P206" s="76"/>
    </row>
    <row r="207" spans="1:16">
      <c r="A207" s="273"/>
      <c r="B207" s="360"/>
      <c r="C207" s="118">
        <f t="shared" si="9"/>
        <v>19</v>
      </c>
      <c r="D207" s="74" t="s">
        <v>461</v>
      </c>
      <c r="E207" s="76"/>
      <c r="F207" s="76"/>
      <c r="G207" s="76"/>
      <c r="H207" s="76"/>
      <c r="I207" s="76"/>
      <c r="J207" s="76"/>
      <c r="K207" s="76"/>
      <c r="L207" s="76"/>
      <c r="M207" s="76"/>
      <c r="N207" s="76"/>
      <c r="O207" s="76"/>
      <c r="P207" s="76"/>
    </row>
    <row r="208" spans="1:16">
      <c r="A208" s="352" t="s">
        <v>462</v>
      </c>
      <c r="B208" s="352"/>
      <c r="C208" s="352"/>
      <c r="D208" s="352"/>
      <c r="E208" s="72"/>
      <c r="F208" s="64"/>
      <c r="G208" s="64"/>
      <c r="H208" s="72"/>
      <c r="I208" s="64"/>
      <c r="J208" s="64"/>
      <c r="K208" s="72"/>
      <c r="L208" s="64"/>
      <c r="M208" s="64"/>
      <c r="N208" s="72"/>
      <c r="O208" s="64"/>
      <c r="P208" s="64"/>
    </row>
    <row r="209" spans="1:16">
      <c r="A209" s="266">
        <f>A189+1</f>
        <v>14</v>
      </c>
      <c r="B209" s="359" t="s">
        <v>463</v>
      </c>
      <c r="C209" s="118">
        <v>1</v>
      </c>
      <c r="D209" s="73" t="s">
        <v>464</v>
      </c>
      <c r="E209" s="76"/>
      <c r="F209" s="76"/>
      <c r="G209" s="76"/>
      <c r="H209" s="76"/>
      <c r="I209" s="76"/>
      <c r="J209" s="76"/>
      <c r="K209" s="76"/>
      <c r="L209" s="76"/>
      <c r="M209" s="76"/>
      <c r="N209" s="76"/>
      <c r="O209" s="76"/>
      <c r="P209" s="76"/>
    </row>
    <row r="210" spans="1:16">
      <c r="A210" s="273"/>
      <c r="B210" s="360"/>
      <c r="C210" s="118">
        <f>C209+1</f>
        <v>2</v>
      </c>
      <c r="D210" s="73" t="s">
        <v>314</v>
      </c>
      <c r="E210" s="76"/>
      <c r="F210" s="76"/>
      <c r="G210" s="76"/>
      <c r="H210" s="76"/>
      <c r="I210" s="76"/>
      <c r="J210" s="76"/>
      <c r="K210" s="76"/>
      <c r="L210" s="76"/>
      <c r="M210" s="76"/>
      <c r="N210" s="76"/>
      <c r="O210" s="76"/>
      <c r="P210" s="76"/>
    </row>
    <row r="211" spans="1:16">
      <c r="A211" s="273"/>
      <c r="B211" s="360"/>
      <c r="C211" s="118">
        <f>C210+1</f>
        <v>3</v>
      </c>
      <c r="D211" s="73" t="s">
        <v>276</v>
      </c>
      <c r="E211" s="76"/>
      <c r="F211" s="76"/>
      <c r="G211" s="76"/>
      <c r="H211" s="76"/>
      <c r="I211" s="76"/>
      <c r="J211" s="76"/>
      <c r="K211" s="76"/>
      <c r="L211" s="76"/>
      <c r="M211" s="76"/>
      <c r="N211" s="76"/>
      <c r="O211" s="76"/>
      <c r="P211" s="76"/>
    </row>
    <row r="212" spans="1:16">
      <c r="A212" s="273"/>
      <c r="B212" s="360"/>
      <c r="C212" s="118">
        <f t="shared" ref="C212:C223" si="10">C211+1</f>
        <v>4</v>
      </c>
      <c r="D212" s="73" t="s">
        <v>465</v>
      </c>
      <c r="E212" s="76"/>
      <c r="F212" s="76"/>
      <c r="G212" s="76"/>
      <c r="H212" s="76"/>
      <c r="I212" s="76"/>
      <c r="J212" s="76"/>
      <c r="K212" s="76"/>
      <c r="L212" s="76"/>
      <c r="M212" s="76"/>
      <c r="N212" s="76"/>
      <c r="O212" s="76"/>
      <c r="P212" s="76"/>
    </row>
    <row r="213" spans="1:16">
      <c r="A213" s="273"/>
      <c r="B213" s="360"/>
      <c r="C213" s="118">
        <f t="shared" si="10"/>
        <v>5</v>
      </c>
      <c r="D213" s="73" t="s">
        <v>466</v>
      </c>
      <c r="E213" s="76"/>
      <c r="F213" s="76"/>
      <c r="G213" s="76"/>
      <c r="H213" s="76"/>
      <c r="I213" s="76"/>
      <c r="J213" s="76"/>
      <c r="K213" s="76"/>
      <c r="L213" s="76"/>
      <c r="M213" s="76"/>
      <c r="N213" s="76"/>
      <c r="O213" s="76"/>
      <c r="P213" s="76"/>
    </row>
    <row r="214" spans="1:16">
      <c r="A214" s="273"/>
      <c r="B214" s="360"/>
      <c r="C214" s="118">
        <f t="shared" si="10"/>
        <v>6</v>
      </c>
      <c r="D214" s="73" t="s">
        <v>467</v>
      </c>
      <c r="E214" s="76"/>
      <c r="F214" s="76"/>
      <c r="G214" s="76"/>
      <c r="H214" s="76"/>
      <c r="I214" s="76"/>
      <c r="J214" s="76"/>
      <c r="K214" s="76"/>
      <c r="L214" s="76"/>
      <c r="M214" s="76"/>
      <c r="N214" s="76"/>
      <c r="O214" s="76"/>
      <c r="P214" s="76"/>
    </row>
    <row r="215" spans="1:16">
      <c r="A215" s="273"/>
      <c r="B215" s="360"/>
      <c r="C215" s="118">
        <f t="shared" si="10"/>
        <v>7</v>
      </c>
      <c r="D215" s="73" t="s">
        <v>468</v>
      </c>
      <c r="E215" s="76"/>
      <c r="F215" s="76"/>
      <c r="G215" s="76"/>
      <c r="H215" s="76"/>
      <c r="I215" s="76"/>
      <c r="J215" s="76"/>
      <c r="K215" s="76"/>
      <c r="L215" s="76"/>
      <c r="M215" s="76"/>
      <c r="N215" s="76"/>
      <c r="O215" s="76"/>
      <c r="P215" s="76"/>
    </row>
    <row r="216" spans="1:16">
      <c r="A216" s="273"/>
      <c r="B216" s="360"/>
      <c r="C216" s="118">
        <f t="shared" si="10"/>
        <v>8</v>
      </c>
      <c r="D216" s="73" t="s">
        <v>469</v>
      </c>
      <c r="E216" s="76"/>
      <c r="F216" s="76"/>
      <c r="G216" s="76"/>
      <c r="H216" s="76"/>
      <c r="I216" s="76"/>
      <c r="J216" s="76"/>
      <c r="K216" s="76"/>
      <c r="L216" s="76"/>
      <c r="M216" s="76"/>
      <c r="N216" s="76"/>
      <c r="O216" s="76"/>
      <c r="P216" s="76"/>
    </row>
    <row r="217" spans="1:16">
      <c r="A217" s="273"/>
      <c r="B217" s="360"/>
      <c r="C217" s="118">
        <f t="shared" si="10"/>
        <v>9</v>
      </c>
      <c r="D217" s="73" t="s">
        <v>470</v>
      </c>
      <c r="E217" s="76"/>
      <c r="F217" s="76"/>
      <c r="G217" s="76"/>
      <c r="H217" s="76"/>
      <c r="I217" s="76"/>
      <c r="J217" s="76"/>
      <c r="K217" s="76"/>
      <c r="L217" s="76"/>
      <c r="M217" s="76"/>
      <c r="N217" s="76"/>
      <c r="O217" s="76"/>
      <c r="P217" s="76"/>
    </row>
    <row r="218" spans="1:16">
      <c r="A218" s="273"/>
      <c r="B218" s="360"/>
      <c r="C218" s="118">
        <f t="shared" si="10"/>
        <v>10</v>
      </c>
      <c r="D218" s="73" t="s">
        <v>471</v>
      </c>
      <c r="E218" s="76"/>
      <c r="F218" s="76"/>
      <c r="G218" s="76"/>
      <c r="H218" s="76"/>
      <c r="I218" s="76"/>
      <c r="J218" s="76"/>
      <c r="K218" s="76"/>
      <c r="L218" s="76"/>
      <c r="M218" s="76"/>
      <c r="N218" s="76"/>
      <c r="O218" s="76"/>
      <c r="P218" s="76"/>
    </row>
    <row r="219" spans="1:16">
      <c r="A219" s="273"/>
      <c r="B219" s="360"/>
      <c r="C219" s="118">
        <f t="shared" si="10"/>
        <v>11</v>
      </c>
      <c r="D219" s="79" t="s">
        <v>472</v>
      </c>
      <c r="E219" s="76"/>
      <c r="F219" s="76"/>
      <c r="G219" s="76"/>
      <c r="H219" s="76"/>
      <c r="I219" s="76"/>
      <c r="J219" s="76"/>
      <c r="K219" s="76"/>
      <c r="L219" s="76"/>
      <c r="M219" s="76"/>
      <c r="N219" s="76"/>
      <c r="O219" s="76"/>
      <c r="P219" s="76"/>
    </row>
    <row r="220" spans="1:16">
      <c r="A220" s="273"/>
      <c r="B220" s="360"/>
      <c r="C220" s="118">
        <f t="shared" si="10"/>
        <v>12</v>
      </c>
      <c r="D220" s="79" t="s">
        <v>473</v>
      </c>
      <c r="E220" s="76"/>
      <c r="F220" s="76"/>
      <c r="G220" s="76"/>
      <c r="H220" s="76"/>
      <c r="I220" s="76"/>
      <c r="J220" s="76"/>
      <c r="K220" s="76"/>
      <c r="L220" s="76"/>
      <c r="M220" s="76"/>
      <c r="N220" s="76"/>
      <c r="O220" s="76"/>
      <c r="P220" s="76"/>
    </row>
    <row r="221" spans="1:16">
      <c r="A221" s="273"/>
      <c r="B221" s="360"/>
      <c r="C221" s="118">
        <f t="shared" si="10"/>
        <v>13</v>
      </c>
      <c r="D221" s="79" t="s">
        <v>474</v>
      </c>
      <c r="E221" s="76"/>
      <c r="F221" s="76"/>
      <c r="G221" s="76"/>
      <c r="H221" s="76"/>
      <c r="I221" s="76"/>
      <c r="J221" s="76"/>
      <c r="K221" s="76"/>
      <c r="L221" s="76"/>
      <c r="M221" s="76"/>
      <c r="N221" s="76"/>
      <c r="O221" s="76"/>
      <c r="P221" s="76"/>
    </row>
    <row r="222" spans="1:16">
      <c r="A222" s="273"/>
      <c r="B222" s="360"/>
      <c r="C222" s="118">
        <f t="shared" si="10"/>
        <v>14</v>
      </c>
      <c r="D222" s="79" t="s">
        <v>475</v>
      </c>
      <c r="E222" s="76"/>
      <c r="F222" s="76"/>
      <c r="G222" s="76"/>
      <c r="H222" s="76"/>
      <c r="I222" s="76"/>
      <c r="J222" s="76"/>
      <c r="K222" s="76"/>
      <c r="L222" s="76"/>
      <c r="M222" s="76"/>
      <c r="N222" s="76"/>
      <c r="O222" s="76"/>
      <c r="P222" s="76"/>
    </row>
    <row r="223" spans="1:16">
      <c r="A223" s="273"/>
      <c r="B223" s="360"/>
      <c r="C223" s="118">
        <f t="shared" si="10"/>
        <v>15</v>
      </c>
      <c r="D223" s="79" t="s">
        <v>476</v>
      </c>
      <c r="E223" s="76"/>
      <c r="F223" s="76"/>
      <c r="G223" s="76"/>
      <c r="H223" s="76"/>
      <c r="I223" s="76"/>
      <c r="J223" s="76"/>
      <c r="K223" s="76"/>
      <c r="L223" s="76"/>
      <c r="M223" s="76"/>
      <c r="N223" s="76"/>
      <c r="O223" s="76"/>
      <c r="P223" s="76"/>
    </row>
    <row r="224" spans="1:16">
      <c r="A224" s="352" t="s">
        <v>477</v>
      </c>
      <c r="B224" s="352"/>
      <c r="C224" s="352"/>
      <c r="D224" s="352"/>
      <c r="E224" s="72"/>
      <c r="F224" s="64"/>
      <c r="G224" s="64"/>
      <c r="H224" s="72"/>
      <c r="I224" s="64"/>
      <c r="J224" s="64"/>
      <c r="K224" s="72"/>
      <c r="L224" s="64"/>
      <c r="M224" s="64"/>
      <c r="N224" s="72"/>
      <c r="O224" s="64"/>
      <c r="P224" s="64"/>
    </row>
    <row r="225" spans="1:16">
      <c r="A225" s="266">
        <f>A209+1</f>
        <v>15</v>
      </c>
      <c r="B225" s="359" t="s">
        <v>478</v>
      </c>
      <c r="C225" s="118">
        <v>1</v>
      </c>
      <c r="D225" s="71" t="s">
        <v>420</v>
      </c>
      <c r="E225" s="76"/>
      <c r="F225" s="76"/>
      <c r="G225" s="76"/>
      <c r="H225" s="76"/>
      <c r="I225" s="76"/>
      <c r="J225" s="76"/>
      <c r="K225" s="76"/>
      <c r="L225" s="76"/>
      <c r="M225" s="76"/>
      <c r="N225" s="76"/>
      <c r="O225" s="76"/>
      <c r="P225" s="76"/>
    </row>
    <row r="226" spans="1:16">
      <c r="A226" s="273"/>
      <c r="B226" s="360"/>
      <c r="C226" s="118">
        <f>C225+1</f>
        <v>2</v>
      </c>
      <c r="D226" s="73" t="s">
        <v>479</v>
      </c>
      <c r="E226" s="76"/>
      <c r="F226" s="76"/>
      <c r="G226" s="76"/>
      <c r="H226" s="76"/>
      <c r="I226" s="76"/>
      <c r="J226" s="76"/>
      <c r="K226" s="76"/>
      <c r="L226" s="76"/>
      <c r="M226" s="76"/>
      <c r="N226" s="76"/>
      <c r="O226" s="76"/>
      <c r="P226" s="76"/>
    </row>
    <row r="227" spans="1:16">
      <c r="A227" s="273"/>
      <c r="B227" s="360"/>
      <c r="C227" s="118">
        <f>C226+1</f>
        <v>3</v>
      </c>
      <c r="D227" s="71" t="s">
        <v>480</v>
      </c>
      <c r="E227" s="76"/>
      <c r="F227" s="76"/>
      <c r="G227" s="76"/>
      <c r="H227" s="76"/>
      <c r="I227" s="76"/>
      <c r="J227" s="76"/>
      <c r="K227" s="76"/>
      <c r="L227" s="76"/>
      <c r="M227" s="76"/>
      <c r="N227" s="76"/>
      <c r="O227" s="76"/>
      <c r="P227" s="76"/>
    </row>
    <row r="228" spans="1:16">
      <c r="A228" s="273"/>
      <c r="B228" s="360"/>
      <c r="C228" s="118">
        <f t="shared" ref="C228:C237" si="11">C227+1</f>
        <v>4</v>
      </c>
      <c r="D228" s="71" t="s">
        <v>481</v>
      </c>
      <c r="E228" s="76"/>
      <c r="F228" s="76"/>
      <c r="G228" s="76"/>
      <c r="H228" s="76"/>
      <c r="I228" s="76"/>
      <c r="J228" s="76"/>
      <c r="K228" s="76"/>
      <c r="L228" s="76"/>
      <c r="M228" s="76"/>
      <c r="N228" s="76"/>
      <c r="O228" s="76"/>
      <c r="P228" s="76"/>
    </row>
    <row r="229" spans="1:16">
      <c r="A229" s="273"/>
      <c r="B229" s="360"/>
      <c r="C229" s="118">
        <f t="shared" si="11"/>
        <v>5</v>
      </c>
      <c r="D229" s="71" t="s">
        <v>482</v>
      </c>
      <c r="E229" s="76"/>
      <c r="F229" s="76"/>
      <c r="G229" s="76"/>
      <c r="H229" s="76"/>
      <c r="I229" s="76"/>
      <c r="J229" s="76"/>
      <c r="K229" s="76"/>
      <c r="L229" s="76"/>
      <c r="M229" s="76"/>
      <c r="N229" s="76"/>
      <c r="O229" s="76"/>
      <c r="P229" s="76"/>
    </row>
    <row r="230" spans="1:16">
      <c r="A230" s="273"/>
      <c r="B230" s="360"/>
      <c r="C230" s="118">
        <f t="shared" si="11"/>
        <v>6</v>
      </c>
      <c r="D230" s="71" t="s">
        <v>483</v>
      </c>
      <c r="E230" s="76"/>
      <c r="F230" s="76"/>
      <c r="G230" s="76"/>
      <c r="H230" s="76"/>
      <c r="I230" s="76"/>
      <c r="J230" s="76"/>
      <c r="K230" s="76"/>
      <c r="L230" s="76"/>
      <c r="M230" s="76"/>
      <c r="N230" s="76"/>
      <c r="O230" s="76"/>
      <c r="P230" s="76"/>
    </row>
    <row r="231" spans="1:16">
      <c r="A231" s="273"/>
      <c r="B231" s="360"/>
      <c r="C231" s="118">
        <f t="shared" si="11"/>
        <v>7</v>
      </c>
      <c r="D231" s="71" t="s">
        <v>484</v>
      </c>
      <c r="E231" s="76"/>
      <c r="F231" s="76"/>
      <c r="G231" s="76"/>
      <c r="H231" s="76"/>
      <c r="I231" s="76"/>
      <c r="J231" s="76"/>
      <c r="K231" s="76"/>
      <c r="L231" s="76"/>
      <c r="M231" s="76"/>
      <c r="N231" s="76"/>
      <c r="O231" s="76"/>
      <c r="P231" s="76"/>
    </row>
    <row r="232" spans="1:16">
      <c r="A232" s="273"/>
      <c r="B232" s="360"/>
      <c r="C232" s="118">
        <f t="shared" si="11"/>
        <v>8</v>
      </c>
      <c r="D232" s="71" t="s">
        <v>485</v>
      </c>
      <c r="E232" s="76"/>
      <c r="F232" s="76"/>
      <c r="G232" s="76"/>
      <c r="H232" s="76"/>
      <c r="I232" s="76"/>
      <c r="J232" s="76"/>
      <c r="K232" s="76"/>
      <c r="L232" s="76"/>
      <c r="M232" s="76"/>
      <c r="N232" s="76"/>
      <c r="O232" s="76"/>
      <c r="P232" s="76"/>
    </row>
    <row r="233" spans="1:16">
      <c r="A233" s="273"/>
      <c r="B233" s="360"/>
      <c r="C233" s="118">
        <f t="shared" si="11"/>
        <v>9</v>
      </c>
      <c r="D233" s="71" t="s">
        <v>486</v>
      </c>
      <c r="E233" s="76"/>
      <c r="F233" s="76"/>
      <c r="G233" s="76"/>
      <c r="H233" s="76"/>
      <c r="I233" s="76"/>
      <c r="J233" s="76"/>
      <c r="K233" s="76"/>
      <c r="L233" s="76"/>
      <c r="M233" s="76"/>
      <c r="N233" s="76"/>
      <c r="O233" s="76"/>
      <c r="P233" s="76"/>
    </row>
    <row r="234" spans="1:16">
      <c r="A234" s="273"/>
      <c r="B234" s="360"/>
      <c r="C234" s="118">
        <f t="shared" si="11"/>
        <v>10</v>
      </c>
      <c r="D234" s="71" t="s">
        <v>487</v>
      </c>
      <c r="E234" s="76"/>
      <c r="F234" s="76"/>
      <c r="G234" s="76"/>
      <c r="H234" s="76"/>
      <c r="I234" s="76"/>
      <c r="J234" s="76"/>
      <c r="K234" s="76"/>
      <c r="L234" s="76"/>
      <c r="M234" s="76"/>
      <c r="N234" s="76"/>
      <c r="O234" s="76"/>
      <c r="P234" s="76"/>
    </row>
    <row r="235" spans="1:16">
      <c r="A235" s="273"/>
      <c r="B235" s="360"/>
      <c r="C235" s="118">
        <f t="shared" si="11"/>
        <v>11</v>
      </c>
      <c r="D235" s="71" t="s">
        <v>488</v>
      </c>
      <c r="E235" s="76"/>
      <c r="F235" s="76"/>
      <c r="G235" s="76"/>
      <c r="H235" s="76"/>
      <c r="I235" s="76"/>
      <c r="J235" s="76"/>
      <c r="K235" s="76"/>
      <c r="L235" s="76"/>
      <c r="M235" s="76"/>
      <c r="N235" s="76"/>
      <c r="O235" s="76"/>
      <c r="P235" s="76"/>
    </row>
    <row r="236" spans="1:16">
      <c r="A236" s="273"/>
      <c r="B236" s="360"/>
      <c r="C236" s="118">
        <f t="shared" si="11"/>
        <v>12</v>
      </c>
      <c r="D236" s="71" t="s">
        <v>489</v>
      </c>
      <c r="E236" s="76"/>
      <c r="F236" s="76"/>
      <c r="G236" s="76"/>
      <c r="H236" s="76"/>
      <c r="I236" s="76"/>
      <c r="J236" s="76"/>
      <c r="K236" s="76"/>
      <c r="L236" s="76"/>
      <c r="M236" s="76"/>
      <c r="N236" s="76"/>
      <c r="O236" s="76"/>
      <c r="P236" s="76"/>
    </row>
    <row r="237" spans="1:16">
      <c r="A237" s="273"/>
      <c r="B237" s="360"/>
      <c r="C237" s="118">
        <f t="shared" si="11"/>
        <v>13</v>
      </c>
      <c r="D237" s="71" t="s">
        <v>490</v>
      </c>
      <c r="E237" s="76"/>
      <c r="F237" s="76"/>
      <c r="G237" s="76"/>
      <c r="H237" s="76"/>
      <c r="I237" s="76"/>
      <c r="J237" s="76"/>
      <c r="K237" s="76"/>
      <c r="L237" s="76"/>
      <c r="M237" s="76"/>
      <c r="N237" s="76"/>
      <c r="O237" s="76"/>
      <c r="P237" s="76"/>
    </row>
    <row r="238" spans="1:16">
      <c r="A238" s="352" t="s">
        <v>491</v>
      </c>
      <c r="B238" s="352"/>
      <c r="C238" s="352"/>
      <c r="D238" s="352"/>
      <c r="E238" s="72"/>
      <c r="F238" s="64"/>
      <c r="G238" s="64"/>
      <c r="H238" s="72"/>
      <c r="I238" s="64"/>
      <c r="J238" s="64"/>
      <c r="K238" s="72"/>
      <c r="L238" s="64"/>
      <c r="M238" s="64"/>
      <c r="N238" s="72"/>
      <c r="O238" s="64"/>
      <c r="P238" s="64"/>
    </row>
    <row r="239" spans="1:16">
      <c r="A239" s="266">
        <f>A225+1</f>
        <v>16</v>
      </c>
      <c r="B239" s="359" t="s">
        <v>492</v>
      </c>
      <c r="C239" s="118">
        <v>1</v>
      </c>
      <c r="D239" s="74" t="s">
        <v>493</v>
      </c>
      <c r="E239" s="76"/>
      <c r="F239" s="76"/>
      <c r="G239" s="76"/>
      <c r="H239" s="76"/>
      <c r="I239" s="76"/>
      <c r="J239" s="76"/>
      <c r="K239" s="76"/>
      <c r="L239" s="76"/>
      <c r="M239" s="76"/>
      <c r="N239" s="76"/>
      <c r="O239" s="76"/>
      <c r="P239" s="76"/>
    </row>
    <row r="240" spans="1:16">
      <c r="A240" s="273"/>
      <c r="B240" s="360"/>
      <c r="C240" s="118">
        <f>C239+1</f>
        <v>2</v>
      </c>
      <c r="D240" s="74" t="s">
        <v>494</v>
      </c>
      <c r="E240" s="76"/>
      <c r="F240" s="76"/>
      <c r="G240" s="76"/>
      <c r="H240" s="76"/>
      <c r="I240" s="76"/>
      <c r="J240" s="76"/>
      <c r="K240" s="76"/>
      <c r="L240" s="76"/>
      <c r="M240" s="76"/>
      <c r="N240" s="76"/>
      <c r="O240" s="76"/>
      <c r="P240" s="76"/>
    </row>
    <row r="241" spans="1:16">
      <c r="A241" s="273"/>
      <c r="B241" s="360"/>
      <c r="C241" s="118">
        <f>C240+1</f>
        <v>3</v>
      </c>
      <c r="D241" s="74" t="s">
        <v>495</v>
      </c>
      <c r="E241" s="76"/>
      <c r="F241" s="76"/>
      <c r="G241" s="76"/>
      <c r="H241" s="76"/>
      <c r="I241" s="76"/>
      <c r="J241" s="76"/>
      <c r="K241" s="76"/>
      <c r="L241" s="76"/>
      <c r="M241" s="76"/>
      <c r="N241" s="76"/>
      <c r="O241" s="76"/>
      <c r="P241" s="76"/>
    </row>
    <row r="242" spans="1:16">
      <c r="A242" s="273"/>
      <c r="B242" s="360"/>
      <c r="C242" s="118">
        <f t="shared" ref="C242:C255" si="12">C241+1</f>
        <v>4</v>
      </c>
      <c r="D242" s="73" t="s">
        <v>496</v>
      </c>
      <c r="E242" s="76"/>
      <c r="F242" s="76"/>
      <c r="G242" s="76"/>
      <c r="H242" s="76"/>
      <c r="I242" s="76"/>
      <c r="J242" s="76"/>
      <c r="K242" s="76"/>
      <c r="L242" s="76"/>
      <c r="M242" s="76"/>
      <c r="N242" s="76"/>
      <c r="O242" s="76"/>
      <c r="P242" s="76"/>
    </row>
    <row r="243" spans="1:16">
      <c r="A243" s="273"/>
      <c r="B243" s="360"/>
      <c r="C243" s="118">
        <f t="shared" si="12"/>
        <v>5</v>
      </c>
      <c r="D243" s="74" t="s">
        <v>497</v>
      </c>
      <c r="E243" s="76"/>
      <c r="F243" s="76"/>
      <c r="G243" s="76"/>
      <c r="H243" s="76"/>
      <c r="I243" s="76"/>
      <c r="J243" s="76"/>
      <c r="K243" s="76"/>
      <c r="L243" s="76"/>
      <c r="M243" s="76"/>
      <c r="N243" s="76"/>
      <c r="O243" s="76"/>
      <c r="P243" s="76"/>
    </row>
    <row r="244" spans="1:16">
      <c r="A244" s="273"/>
      <c r="B244" s="360"/>
      <c r="C244" s="118">
        <f t="shared" si="12"/>
        <v>6</v>
      </c>
      <c r="D244" s="74" t="s">
        <v>498</v>
      </c>
      <c r="E244" s="76"/>
      <c r="F244" s="76"/>
      <c r="G244" s="76"/>
      <c r="H244" s="76"/>
      <c r="I244" s="76"/>
      <c r="J244" s="76"/>
      <c r="K244" s="76"/>
      <c r="L244" s="76"/>
      <c r="M244" s="76"/>
      <c r="N244" s="76"/>
      <c r="O244" s="76"/>
      <c r="P244" s="76"/>
    </row>
    <row r="245" spans="1:16">
      <c r="A245" s="273"/>
      <c r="B245" s="360"/>
      <c r="C245" s="118">
        <f t="shared" si="12"/>
        <v>7</v>
      </c>
      <c r="D245" s="74" t="s">
        <v>499</v>
      </c>
      <c r="E245" s="76"/>
      <c r="F245" s="76"/>
      <c r="G245" s="76"/>
      <c r="H245" s="76"/>
      <c r="I245" s="76"/>
      <c r="J245" s="76"/>
      <c r="K245" s="76"/>
      <c r="L245" s="76"/>
      <c r="M245" s="76"/>
      <c r="N245" s="76"/>
      <c r="O245" s="76"/>
      <c r="P245" s="76"/>
    </row>
    <row r="246" spans="1:16">
      <c r="A246" s="273"/>
      <c r="B246" s="360"/>
      <c r="C246" s="118">
        <f t="shared" si="12"/>
        <v>8</v>
      </c>
      <c r="D246" s="74" t="s">
        <v>500</v>
      </c>
      <c r="E246" s="76"/>
      <c r="F246" s="76"/>
      <c r="G246" s="76"/>
      <c r="H246" s="76"/>
      <c r="I246" s="76"/>
      <c r="J246" s="76"/>
      <c r="K246" s="76"/>
      <c r="L246" s="76"/>
      <c r="M246" s="76"/>
      <c r="N246" s="76"/>
      <c r="O246" s="76"/>
      <c r="P246" s="76"/>
    </row>
    <row r="247" spans="1:16">
      <c r="A247" s="273"/>
      <c r="B247" s="360"/>
      <c r="C247" s="118">
        <f t="shared" si="12"/>
        <v>9</v>
      </c>
      <c r="D247" s="74" t="s">
        <v>334</v>
      </c>
      <c r="E247" s="76"/>
      <c r="F247" s="76"/>
      <c r="G247" s="76"/>
      <c r="H247" s="76"/>
      <c r="I247" s="76"/>
      <c r="J247" s="76"/>
      <c r="K247" s="76"/>
      <c r="L247" s="76"/>
      <c r="M247" s="76"/>
      <c r="N247" s="76"/>
      <c r="O247" s="76"/>
      <c r="P247" s="76"/>
    </row>
    <row r="248" spans="1:16">
      <c r="A248" s="273"/>
      <c r="B248" s="360"/>
      <c r="C248" s="118">
        <f t="shared" si="12"/>
        <v>10</v>
      </c>
      <c r="D248" s="74" t="s">
        <v>501</v>
      </c>
      <c r="E248" s="76"/>
      <c r="F248" s="76"/>
      <c r="G248" s="76"/>
      <c r="H248" s="76"/>
      <c r="I248" s="76"/>
      <c r="J248" s="76"/>
      <c r="K248" s="76"/>
      <c r="L248" s="76"/>
      <c r="M248" s="76"/>
      <c r="N248" s="76"/>
      <c r="O248" s="76"/>
      <c r="P248" s="76"/>
    </row>
    <row r="249" spans="1:16">
      <c r="A249" s="273"/>
      <c r="B249" s="360"/>
      <c r="C249" s="118">
        <f t="shared" si="12"/>
        <v>11</v>
      </c>
      <c r="D249" s="74" t="s">
        <v>502</v>
      </c>
      <c r="E249" s="76"/>
      <c r="F249" s="76"/>
      <c r="G249" s="76"/>
      <c r="H249" s="76"/>
      <c r="I249" s="76"/>
      <c r="J249" s="76"/>
      <c r="K249" s="76"/>
      <c r="L249" s="76"/>
      <c r="M249" s="76"/>
      <c r="N249" s="76"/>
      <c r="O249" s="76"/>
      <c r="P249" s="76"/>
    </row>
    <row r="250" spans="1:16">
      <c r="A250" s="273"/>
      <c r="B250" s="360"/>
      <c r="C250" s="118">
        <f t="shared" si="12"/>
        <v>12</v>
      </c>
      <c r="D250" s="74" t="s">
        <v>456</v>
      </c>
      <c r="E250" s="76"/>
      <c r="F250" s="76"/>
      <c r="G250" s="76"/>
      <c r="H250" s="76"/>
      <c r="I250" s="76"/>
      <c r="J250" s="76"/>
      <c r="K250" s="76"/>
      <c r="L250" s="76"/>
      <c r="M250" s="76"/>
      <c r="N250" s="76"/>
      <c r="O250" s="76"/>
      <c r="P250" s="76"/>
    </row>
    <row r="251" spans="1:16">
      <c r="A251" s="273"/>
      <c r="B251" s="360"/>
      <c r="C251" s="118">
        <f t="shared" si="12"/>
        <v>13</v>
      </c>
      <c r="D251" s="74" t="s">
        <v>485</v>
      </c>
      <c r="E251" s="76"/>
      <c r="F251" s="76"/>
      <c r="G251" s="76"/>
      <c r="H251" s="76"/>
      <c r="I251" s="76"/>
      <c r="J251" s="76"/>
      <c r="K251" s="76"/>
      <c r="L251" s="76"/>
      <c r="M251" s="76"/>
      <c r="N251" s="76"/>
      <c r="O251" s="76"/>
      <c r="P251" s="76"/>
    </row>
    <row r="252" spans="1:16">
      <c r="A252" s="273"/>
      <c r="B252" s="360"/>
      <c r="C252" s="118">
        <f t="shared" si="12"/>
        <v>14</v>
      </c>
      <c r="D252" s="74" t="s">
        <v>503</v>
      </c>
      <c r="E252" s="76"/>
      <c r="F252" s="76"/>
      <c r="G252" s="76"/>
      <c r="H252" s="76"/>
      <c r="I252" s="76"/>
      <c r="J252" s="76"/>
      <c r="K252" s="76"/>
      <c r="L252" s="76"/>
      <c r="M252" s="76"/>
      <c r="N252" s="76"/>
      <c r="O252" s="76"/>
      <c r="P252" s="76"/>
    </row>
    <row r="253" spans="1:16">
      <c r="A253" s="273"/>
      <c r="B253" s="360"/>
      <c r="C253" s="118">
        <f t="shared" si="12"/>
        <v>15</v>
      </c>
      <c r="D253" s="74" t="s">
        <v>504</v>
      </c>
      <c r="E253" s="76"/>
      <c r="F253" s="76"/>
      <c r="G253" s="76"/>
      <c r="H253" s="76"/>
      <c r="I253" s="76"/>
      <c r="J253" s="76"/>
      <c r="K253" s="76"/>
      <c r="L253" s="76"/>
      <c r="M253" s="76"/>
      <c r="N253" s="76"/>
      <c r="O253" s="76"/>
      <c r="P253" s="76"/>
    </row>
    <row r="254" spans="1:16">
      <c r="A254" s="273"/>
      <c r="B254" s="360"/>
      <c r="C254" s="118">
        <f t="shared" si="12"/>
        <v>16</v>
      </c>
      <c r="D254" s="74" t="s">
        <v>505</v>
      </c>
      <c r="E254" s="76"/>
      <c r="F254" s="76"/>
      <c r="G254" s="76"/>
      <c r="H254" s="76"/>
      <c r="I254" s="76"/>
      <c r="J254" s="76"/>
      <c r="K254" s="76"/>
      <c r="L254" s="76"/>
      <c r="M254" s="76"/>
      <c r="N254" s="76"/>
      <c r="O254" s="76"/>
      <c r="P254" s="76"/>
    </row>
    <row r="255" spans="1:16">
      <c r="A255" s="273"/>
      <c r="B255" s="360"/>
      <c r="C255" s="118">
        <f t="shared" si="12"/>
        <v>17</v>
      </c>
      <c r="D255" s="74" t="s">
        <v>506</v>
      </c>
      <c r="E255" s="76"/>
      <c r="F255" s="76"/>
      <c r="G255" s="76"/>
      <c r="H255" s="76"/>
      <c r="I255" s="76"/>
      <c r="J255" s="76"/>
      <c r="K255" s="76"/>
      <c r="L255" s="76"/>
      <c r="M255" s="76"/>
      <c r="N255" s="76"/>
      <c r="O255" s="76"/>
      <c r="P255" s="76"/>
    </row>
    <row r="256" spans="1:16">
      <c r="A256" s="352" t="s">
        <v>507</v>
      </c>
      <c r="B256" s="352"/>
      <c r="C256" s="352"/>
      <c r="D256" s="352"/>
      <c r="E256" s="72"/>
      <c r="F256" s="64"/>
      <c r="G256" s="64"/>
      <c r="H256" s="72"/>
      <c r="I256" s="64"/>
      <c r="J256" s="64"/>
      <c r="K256" s="72"/>
      <c r="L256" s="64"/>
      <c r="M256" s="64"/>
      <c r="N256" s="72"/>
      <c r="O256" s="64"/>
      <c r="P256" s="64"/>
    </row>
    <row r="257" spans="1:16">
      <c r="A257" s="266">
        <f>A239+1</f>
        <v>17</v>
      </c>
      <c r="B257" s="359" t="s">
        <v>508</v>
      </c>
      <c r="C257" s="118">
        <v>1</v>
      </c>
      <c r="D257" s="71" t="s">
        <v>493</v>
      </c>
      <c r="E257" s="76"/>
      <c r="F257" s="76"/>
      <c r="G257" s="76"/>
      <c r="H257" s="76"/>
      <c r="I257" s="76"/>
      <c r="J257" s="76"/>
      <c r="K257" s="76"/>
      <c r="L257" s="76"/>
      <c r="M257" s="76"/>
      <c r="N257" s="76"/>
      <c r="O257" s="76"/>
      <c r="P257" s="76"/>
    </row>
    <row r="258" spans="1:16">
      <c r="A258" s="273"/>
      <c r="B258" s="360"/>
      <c r="C258" s="118">
        <f>C257+1</f>
        <v>2</v>
      </c>
      <c r="D258" s="71" t="s">
        <v>509</v>
      </c>
      <c r="E258" s="76"/>
      <c r="F258" s="76"/>
      <c r="G258" s="76"/>
      <c r="H258" s="76"/>
      <c r="I258" s="76"/>
      <c r="J258" s="76"/>
      <c r="K258" s="76"/>
      <c r="L258" s="76"/>
      <c r="M258" s="76"/>
      <c r="N258" s="76"/>
      <c r="O258" s="76"/>
      <c r="P258" s="76"/>
    </row>
    <row r="259" spans="1:16">
      <c r="A259" s="273"/>
      <c r="B259" s="360"/>
      <c r="C259" s="118">
        <f>C258+1</f>
        <v>3</v>
      </c>
      <c r="D259" s="71" t="s">
        <v>510</v>
      </c>
      <c r="E259" s="76"/>
      <c r="F259" s="76"/>
      <c r="G259" s="76"/>
      <c r="H259" s="76"/>
      <c r="I259" s="76"/>
      <c r="J259" s="76"/>
      <c r="K259" s="76"/>
      <c r="L259" s="76"/>
      <c r="M259" s="76"/>
      <c r="N259" s="76"/>
      <c r="O259" s="76"/>
      <c r="P259" s="76"/>
    </row>
    <row r="260" spans="1:16">
      <c r="A260" s="273"/>
      <c r="B260" s="360"/>
      <c r="C260" s="118">
        <f t="shared" ref="C260:C283" si="13">C259+1</f>
        <v>4</v>
      </c>
      <c r="D260" s="71" t="s">
        <v>511</v>
      </c>
      <c r="E260" s="76"/>
      <c r="F260" s="76"/>
      <c r="G260" s="76"/>
      <c r="H260" s="76"/>
      <c r="I260" s="76"/>
      <c r="J260" s="76"/>
      <c r="K260" s="76"/>
      <c r="L260" s="76"/>
      <c r="M260" s="76"/>
      <c r="N260" s="76"/>
      <c r="O260" s="76"/>
      <c r="P260" s="76"/>
    </row>
    <row r="261" spans="1:16">
      <c r="A261" s="273"/>
      <c r="B261" s="360"/>
      <c r="C261" s="118">
        <f t="shared" si="13"/>
        <v>5</v>
      </c>
      <c r="D261" s="71" t="s">
        <v>512</v>
      </c>
      <c r="E261" s="76"/>
      <c r="F261" s="76"/>
      <c r="G261" s="76"/>
      <c r="H261" s="76"/>
      <c r="I261" s="76"/>
      <c r="J261" s="76"/>
      <c r="K261" s="76"/>
      <c r="L261" s="76"/>
      <c r="M261" s="76"/>
      <c r="N261" s="76"/>
      <c r="O261" s="76"/>
      <c r="P261" s="76"/>
    </row>
    <row r="262" spans="1:16">
      <c r="A262" s="273"/>
      <c r="B262" s="360"/>
      <c r="C262" s="118">
        <f t="shared" si="13"/>
        <v>6</v>
      </c>
      <c r="D262" s="71" t="s">
        <v>480</v>
      </c>
      <c r="E262" s="76"/>
      <c r="F262" s="76"/>
      <c r="G262" s="76"/>
      <c r="H262" s="76"/>
      <c r="I262" s="76"/>
      <c r="J262" s="76"/>
      <c r="K262" s="76"/>
      <c r="L262" s="76"/>
      <c r="M262" s="76"/>
      <c r="N262" s="76"/>
      <c r="O262" s="76"/>
      <c r="P262" s="76"/>
    </row>
    <row r="263" spans="1:16">
      <c r="A263" s="273"/>
      <c r="B263" s="360"/>
      <c r="C263" s="118">
        <f t="shared" si="13"/>
        <v>7</v>
      </c>
      <c r="D263" s="71" t="s">
        <v>404</v>
      </c>
      <c r="E263" s="76"/>
      <c r="F263" s="76"/>
      <c r="G263" s="76"/>
      <c r="H263" s="76"/>
      <c r="I263" s="76"/>
      <c r="J263" s="76"/>
      <c r="K263" s="76"/>
      <c r="L263" s="76"/>
      <c r="M263" s="76"/>
      <c r="N263" s="76"/>
      <c r="O263" s="76"/>
      <c r="P263" s="76"/>
    </row>
    <row r="264" spans="1:16">
      <c r="A264" s="273"/>
      <c r="B264" s="360"/>
      <c r="C264" s="118">
        <f t="shared" si="13"/>
        <v>8</v>
      </c>
      <c r="D264" s="71" t="s">
        <v>513</v>
      </c>
      <c r="E264" s="76"/>
      <c r="F264" s="76"/>
      <c r="G264" s="76"/>
      <c r="H264" s="76"/>
      <c r="I264" s="76"/>
      <c r="J264" s="76"/>
      <c r="K264" s="76"/>
      <c r="L264" s="76"/>
      <c r="M264" s="76"/>
      <c r="N264" s="76"/>
      <c r="O264" s="76"/>
      <c r="P264" s="76"/>
    </row>
    <row r="265" spans="1:16">
      <c r="A265" s="273"/>
      <c r="B265" s="360"/>
      <c r="C265" s="118">
        <f t="shared" si="13"/>
        <v>9</v>
      </c>
      <c r="D265" s="71" t="s">
        <v>514</v>
      </c>
      <c r="E265" s="76"/>
      <c r="F265" s="76"/>
      <c r="G265" s="76"/>
      <c r="H265" s="76"/>
      <c r="I265" s="76"/>
      <c r="J265" s="76"/>
      <c r="K265" s="76"/>
      <c r="L265" s="76"/>
      <c r="M265" s="76"/>
      <c r="N265" s="76"/>
      <c r="O265" s="76"/>
      <c r="P265" s="76"/>
    </row>
    <row r="266" spans="1:16">
      <c r="A266" s="273"/>
      <c r="B266" s="360"/>
      <c r="C266" s="118">
        <f t="shared" si="13"/>
        <v>10</v>
      </c>
      <c r="D266" s="71" t="s">
        <v>317</v>
      </c>
      <c r="E266" s="76"/>
      <c r="F266" s="76"/>
      <c r="G266" s="76"/>
      <c r="H266" s="76"/>
      <c r="I266" s="76"/>
      <c r="J266" s="76"/>
      <c r="K266" s="76"/>
      <c r="L266" s="76"/>
      <c r="M266" s="76"/>
      <c r="N266" s="76"/>
      <c r="O266" s="76"/>
      <c r="P266" s="76"/>
    </row>
    <row r="267" spans="1:16">
      <c r="A267" s="273"/>
      <c r="B267" s="360"/>
      <c r="C267" s="118">
        <f t="shared" si="13"/>
        <v>11</v>
      </c>
      <c r="D267" s="71" t="s">
        <v>515</v>
      </c>
      <c r="E267" s="76"/>
      <c r="F267" s="76"/>
      <c r="G267" s="76"/>
      <c r="H267" s="76"/>
      <c r="I267" s="76"/>
      <c r="J267" s="76"/>
      <c r="K267" s="76"/>
      <c r="L267" s="76"/>
      <c r="M267" s="76"/>
      <c r="N267" s="76"/>
      <c r="O267" s="76"/>
      <c r="P267" s="76"/>
    </row>
    <row r="268" spans="1:16">
      <c r="A268" s="273"/>
      <c r="B268" s="360"/>
      <c r="C268" s="118">
        <f t="shared" si="13"/>
        <v>12</v>
      </c>
      <c r="D268" s="71" t="s">
        <v>516</v>
      </c>
      <c r="E268" s="76"/>
      <c r="F268" s="76"/>
      <c r="G268" s="76"/>
      <c r="H268" s="76"/>
      <c r="I268" s="76"/>
      <c r="J268" s="76"/>
      <c r="K268" s="76"/>
      <c r="L268" s="76"/>
      <c r="M268" s="76"/>
      <c r="N268" s="76"/>
      <c r="O268" s="76"/>
      <c r="P268" s="76"/>
    </row>
    <row r="269" spans="1:16">
      <c r="A269" s="273"/>
      <c r="B269" s="360"/>
      <c r="C269" s="118">
        <f t="shared" si="13"/>
        <v>13</v>
      </c>
      <c r="D269" s="71" t="s">
        <v>517</v>
      </c>
      <c r="E269" s="76"/>
      <c r="F269" s="76"/>
      <c r="G269" s="76"/>
      <c r="H269" s="76"/>
      <c r="I269" s="76"/>
      <c r="J269" s="76"/>
      <c r="K269" s="76"/>
      <c r="L269" s="76"/>
      <c r="M269" s="76"/>
      <c r="N269" s="76"/>
      <c r="O269" s="76"/>
      <c r="P269" s="76"/>
    </row>
    <row r="270" spans="1:16">
      <c r="A270" s="273"/>
      <c r="B270" s="360"/>
      <c r="C270" s="118">
        <f t="shared" si="13"/>
        <v>14</v>
      </c>
      <c r="D270" s="71" t="s">
        <v>518</v>
      </c>
      <c r="E270" s="76"/>
      <c r="F270" s="76"/>
      <c r="G270" s="76"/>
      <c r="H270" s="76"/>
      <c r="I270" s="76"/>
      <c r="J270" s="76"/>
      <c r="K270" s="76"/>
      <c r="L270" s="76"/>
      <c r="M270" s="76"/>
      <c r="N270" s="76"/>
      <c r="O270" s="76"/>
      <c r="P270" s="76"/>
    </row>
    <row r="271" spans="1:16">
      <c r="A271" s="273"/>
      <c r="B271" s="360"/>
      <c r="C271" s="118">
        <f t="shared" si="13"/>
        <v>15</v>
      </c>
      <c r="D271" s="71" t="s">
        <v>519</v>
      </c>
      <c r="E271" s="76"/>
      <c r="F271" s="76"/>
      <c r="G271" s="76"/>
      <c r="H271" s="76"/>
      <c r="I271" s="76"/>
      <c r="J271" s="76"/>
      <c r="K271" s="76"/>
      <c r="L271" s="76"/>
      <c r="M271" s="76"/>
      <c r="N271" s="76"/>
      <c r="O271" s="76"/>
      <c r="P271" s="76"/>
    </row>
    <row r="272" spans="1:16">
      <c r="A272" s="273"/>
      <c r="B272" s="360"/>
      <c r="C272" s="118">
        <f t="shared" si="13"/>
        <v>16</v>
      </c>
      <c r="D272" s="71" t="s">
        <v>277</v>
      </c>
      <c r="E272" s="76"/>
      <c r="F272" s="76"/>
      <c r="G272" s="76"/>
      <c r="H272" s="76"/>
      <c r="I272" s="76"/>
      <c r="J272" s="76"/>
      <c r="K272" s="76"/>
      <c r="L272" s="76"/>
      <c r="M272" s="76"/>
      <c r="N272" s="76"/>
      <c r="O272" s="76"/>
      <c r="P272" s="76"/>
    </row>
    <row r="273" spans="1:16">
      <c r="A273" s="273"/>
      <c r="B273" s="360"/>
      <c r="C273" s="118">
        <f t="shared" si="13"/>
        <v>17</v>
      </c>
      <c r="D273" s="71" t="s">
        <v>520</v>
      </c>
      <c r="E273" s="76"/>
      <c r="F273" s="76"/>
      <c r="G273" s="76"/>
      <c r="H273" s="76"/>
      <c r="I273" s="76"/>
      <c r="J273" s="76"/>
      <c r="K273" s="76"/>
      <c r="L273" s="76"/>
      <c r="M273" s="76"/>
      <c r="N273" s="76"/>
      <c r="O273" s="76"/>
      <c r="P273" s="76"/>
    </row>
    <row r="274" spans="1:16">
      <c r="A274" s="273"/>
      <c r="B274" s="360"/>
      <c r="C274" s="118">
        <f t="shared" si="13"/>
        <v>18</v>
      </c>
      <c r="D274" s="73" t="s">
        <v>521</v>
      </c>
      <c r="E274" s="76"/>
      <c r="F274" s="76"/>
      <c r="G274" s="76"/>
      <c r="H274" s="76"/>
      <c r="I274" s="76"/>
      <c r="J274" s="76"/>
      <c r="K274" s="76"/>
      <c r="L274" s="76"/>
      <c r="M274" s="76"/>
      <c r="N274" s="76"/>
      <c r="O274" s="76"/>
      <c r="P274" s="76"/>
    </row>
    <row r="275" spans="1:16">
      <c r="A275" s="273"/>
      <c r="B275" s="360"/>
      <c r="C275" s="118">
        <f t="shared" si="13"/>
        <v>19</v>
      </c>
      <c r="D275" s="71" t="s">
        <v>522</v>
      </c>
      <c r="E275" s="76"/>
      <c r="F275" s="76"/>
      <c r="G275" s="76"/>
      <c r="H275" s="76"/>
      <c r="I275" s="76"/>
      <c r="J275" s="76"/>
      <c r="K275" s="76"/>
      <c r="L275" s="76"/>
      <c r="M275" s="76"/>
      <c r="N275" s="76"/>
      <c r="O275" s="76"/>
      <c r="P275" s="76"/>
    </row>
    <row r="276" spans="1:16">
      <c r="A276" s="273"/>
      <c r="B276" s="360"/>
      <c r="C276" s="118">
        <f t="shared" si="13"/>
        <v>20</v>
      </c>
      <c r="D276" s="71" t="s">
        <v>523</v>
      </c>
      <c r="E276" s="76"/>
      <c r="F276" s="76"/>
      <c r="G276" s="76"/>
      <c r="H276" s="76"/>
      <c r="I276" s="76"/>
      <c r="J276" s="76"/>
      <c r="K276" s="76"/>
      <c r="L276" s="76"/>
      <c r="M276" s="76"/>
      <c r="N276" s="76"/>
      <c r="O276" s="76"/>
      <c r="P276" s="76"/>
    </row>
    <row r="277" spans="1:16">
      <c r="A277" s="273"/>
      <c r="B277" s="360"/>
      <c r="C277" s="118">
        <f t="shared" si="13"/>
        <v>21</v>
      </c>
      <c r="D277" s="71" t="s">
        <v>524</v>
      </c>
      <c r="E277" s="76"/>
      <c r="F277" s="76"/>
      <c r="G277" s="76"/>
      <c r="H277" s="76"/>
      <c r="I277" s="76"/>
      <c r="J277" s="76"/>
      <c r="K277" s="76"/>
      <c r="L277" s="76"/>
      <c r="M277" s="76"/>
      <c r="N277" s="76"/>
      <c r="O277" s="76"/>
      <c r="P277" s="76"/>
    </row>
    <row r="278" spans="1:16">
      <c r="A278" s="273"/>
      <c r="B278" s="360"/>
      <c r="C278" s="118">
        <f t="shared" si="13"/>
        <v>22</v>
      </c>
      <c r="D278" s="71" t="s">
        <v>525</v>
      </c>
      <c r="E278" s="76"/>
      <c r="F278" s="76"/>
      <c r="G278" s="76"/>
      <c r="H278" s="76"/>
      <c r="I278" s="76"/>
      <c r="J278" s="76"/>
      <c r="K278" s="76"/>
      <c r="L278" s="76"/>
      <c r="M278" s="76"/>
      <c r="N278" s="76"/>
      <c r="O278" s="76"/>
      <c r="P278" s="76"/>
    </row>
    <row r="279" spans="1:16">
      <c r="A279" s="273"/>
      <c r="B279" s="360"/>
      <c r="C279" s="118">
        <f t="shared" si="13"/>
        <v>23</v>
      </c>
      <c r="D279" s="71" t="s">
        <v>394</v>
      </c>
      <c r="E279" s="76"/>
      <c r="F279" s="76"/>
      <c r="G279" s="76"/>
      <c r="H279" s="76"/>
      <c r="I279" s="76"/>
      <c r="J279" s="76"/>
      <c r="K279" s="76"/>
      <c r="L279" s="76"/>
      <c r="M279" s="76"/>
      <c r="N279" s="76"/>
      <c r="O279" s="76"/>
      <c r="P279" s="76"/>
    </row>
    <row r="280" spans="1:16">
      <c r="A280" s="273"/>
      <c r="B280" s="360"/>
      <c r="C280" s="118">
        <f t="shared" si="13"/>
        <v>24</v>
      </c>
      <c r="D280" s="71" t="s">
        <v>526</v>
      </c>
      <c r="E280" s="76"/>
      <c r="F280" s="76"/>
      <c r="G280" s="76"/>
      <c r="H280" s="76"/>
      <c r="I280" s="76"/>
      <c r="J280" s="76"/>
      <c r="K280" s="76"/>
      <c r="L280" s="76"/>
      <c r="M280" s="76"/>
      <c r="N280" s="76"/>
      <c r="O280" s="76"/>
      <c r="P280" s="76"/>
    </row>
    <row r="281" spans="1:16">
      <c r="A281" s="273"/>
      <c r="B281" s="360"/>
      <c r="C281" s="118">
        <f t="shared" si="13"/>
        <v>25</v>
      </c>
      <c r="D281" s="71" t="s">
        <v>356</v>
      </c>
      <c r="E281" s="76"/>
      <c r="F281" s="76"/>
      <c r="G281" s="76"/>
      <c r="H281" s="76"/>
      <c r="I281" s="76"/>
      <c r="J281" s="76"/>
      <c r="K281" s="76"/>
      <c r="L281" s="76"/>
      <c r="M281" s="76"/>
      <c r="N281" s="76"/>
      <c r="O281" s="76"/>
      <c r="P281" s="76"/>
    </row>
    <row r="282" spans="1:16">
      <c r="A282" s="273"/>
      <c r="B282" s="360"/>
      <c r="C282" s="118">
        <f t="shared" si="13"/>
        <v>26</v>
      </c>
      <c r="D282" s="71" t="s">
        <v>359</v>
      </c>
      <c r="E282" s="76"/>
      <c r="F282" s="76"/>
      <c r="G282" s="76"/>
      <c r="H282" s="76"/>
      <c r="I282" s="76"/>
      <c r="J282" s="76"/>
      <c r="K282" s="76"/>
      <c r="L282" s="76"/>
      <c r="M282" s="76"/>
      <c r="N282" s="76"/>
      <c r="O282" s="76"/>
      <c r="P282" s="76"/>
    </row>
    <row r="283" spans="1:16">
      <c r="A283" s="273"/>
      <c r="B283" s="360"/>
      <c r="C283" s="118">
        <f t="shared" si="13"/>
        <v>27</v>
      </c>
      <c r="D283" s="71" t="s">
        <v>527</v>
      </c>
      <c r="E283" s="76"/>
      <c r="F283" s="76"/>
      <c r="G283" s="76"/>
      <c r="H283" s="76"/>
      <c r="I283" s="76"/>
      <c r="J283" s="76"/>
      <c r="K283" s="76"/>
      <c r="L283" s="76"/>
      <c r="M283" s="76"/>
      <c r="N283" s="76"/>
      <c r="O283" s="76"/>
      <c r="P283" s="76"/>
    </row>
    <row r="284" spans="1:16">
      <c r="A284" s="352" t="s">
        <v>528</v>
      </c>
      <c r="B284" s="352"/>
      <c r="C284" s="352"/>
      <c r="D284" s="352"/>
      <c r="E284" s="72"/>
      <c r="F284" s="64"/>
      <c r="G284" s="64"/>
      <c r="H284" s="72"/>
      <c r="I284" s="64"/>
      <c r="J284" s="64"/>
      <c r="K284" s="72"/>
      <c r="L284" s="64"/>
      <c r="M284" s="64"/>
      <c r="N284" s="72"/>
      <c r="O284" s="64"/>
      <c r="P284" s="64"/>
    </row>
    <row r="285" spans="1:16">
      <c r="A285" s="266">
        <f>A257+1</f>
        <v>18</v>
      </c>
      <c r="B285" s="359" t="s">
        <v>529</v>
      </c>
      <c r="C285" s="118">
        <v>1</v>
      </c>
      <c r="D285" s="71" t="s">
        <v>530</v>
      </c>
      <c r="E285" s="76"/>
      <c r="F285" s="76"/>
      <c r="G285" s="76"/>
      <c r="H285" s="76"/>
      <c r="I285" s="76"/>
      <c r="J285" s="76"/>
      <c r="K285" s="76"/>
      <c r="L285" s="76"/>
      <c r="M285" s="76"/>
      <c r="N285" s="76"/>
      <c r="O285" s="76"/>
      <c r="P285" s="76"/>
    </row>
    <row r="286" spans="1:16">
      <c r="A286" s="273"/>
      <c r="B286" s="360"/>
      <c r="C286" s="118">
        <f t="shared" ref="C286:C303" si="14">C285+1</f>
        <v>2</v>
      </c>
      <c r="D286" s="71" t="s">
        <v>531</v>
      </c>
      <c r="E286" s="76"/>
      <c r="F286" s="76"/>
      <c r="G286" s="76"/>
      <c r="H286" s="76"/>
      <c r="I286" s="76"/>
      <c r="J286" s="76"/>
      <c r="K286" s="76"/>
      <c r="L286" s="76"/>
      <c r="M286" s="76"/>
      <c r="N286" s="76"/>
      <c r="O286" s="76"/>
      <c r="P286" s="76"/>
    </row>
    <row r="287" spans="1:16">
      <c r="A287" s="273"/>
      <c r="B287" s="360"/>
      <c r="C287" s="118">
        <f t="shared" si="14"/>
        <v>3</v>
      </c>
      <c r="D287" s="71" t="s">
        <v>532</v>
      </c>
      <c r="E287" s="76"/>
      <c r="F287" s="76"/>
      <c r="G287" s="76"/>
      <c r="H287" s="76"/>
      <c r="I287" s="76"/>
      <c r="J287" s="76"/>
      <c r="K287" s="76"/>
      <c r="L287" s="76"/>
      <c r="M287" s="76"/>
      <c r="N287" s="76"/>
      <c r="O287" s="76"/>
      <c r="P287" s="76"/>
    </row>
    <row r="288" spans="1:16">
      <c r="A288" s="273"/>
      <c r="B288" s="360"/>
      <c r="C288" s="118">
        <f t="shared" si="14"/>
        <v>4</v>
      </c>
      <c r="D288" s="71" t="s">
        <v>533</v>
      </c>
      <c r="E288" s="76"/>
      <c r="F288" s="76"/>
      <c r="G288" s="76"/>
      <c r="H288" s="76"/>
      <c r="I288" s="76"/>
      <c r="J288" s="76"/>
      <c r="K288" s="76"/>
      <c r="L288" s="76"/>
      <c r="M288" s="76"/>
      <c r="N288" s="76"/>
      <c r="O288" s="76"/>
      <c r="P288" s="76"/>
    </row>
    <row r="289" spans="1:16">
      <c r="A289" s="273"/>
      <c r="B289" s="360"/>
      <c r="C289" s="118">
        <f t="shared" si="14"/>
        <v>5</v>
      </c>
      <c r="D289" s="71" t="s">
        <v>534</v>
      </c>
      <c r="E289" s="76"/>
      <c r="F289" s="76"/>
      <c r="G289" s="76"/>
      <c r="H289" s="76"/>
      <c r="I289" s="76"/>
      <c r="J289" s="76"/>
      <c r="K289" s="76"/>
      <c r="L289" s="76"/>
      <c r="M289" s="76"/>
      <c r="N289" s="76"/>
      <c r="O289" s="76"/>
      <c r="P289" s="76"/>
    </row>
    <row r="290" spans="1:16">
      <c r="A290" s="273"/>
      <c r="B290" s="360"/>
      <c r="C290" s="118">
        <f t="shared" si="14"/>
        <v>6</v>
      </c>
      <c r="D290" s="71" t="s">
        <v>535</v>
      </c>
      <c r="E290" s="76"/>
      <c r="F290" s="76"/>
      <c r="G290" s="76"/>
      <c r="H290" s="76"/>
      <c r="I290" s="76"/>
      <c r="J290" s="76"/>
      <c r="K290" s="76"/>
      <c r="L290" s="76"/>
      <c r="M290" s="76"/>
      <c r="N290" s="76"/>
      <c r="O290" s="76"/>
      <c r="P290" s="76"/>
    </row>
    <row r="291" spans="1:16">
      <c r="A291" s="273"/>
      <c r="B291" s="360"/>
      <c r="C291" s="118">
        <f t="shared" si="14"/>
        <v>7</v>
      </c>
      <c r="D291" s="71" t="s">
        <v>536</v>
      </c>
      <c r="E291" s="76"/>
      <c r="F291" s="76"/>
      <c r="G291" s="76"/>
      <c r="H291" s="76"/>
      <c r="I291" s="76"/>
      <c r="J291" s="76"/>
      <c r="K291" s="76"/>
      <c r="L291" s="76"/>
      <c r="M291" s="76"/>
      <c r="N291" s="76"/>
      <c r="O291" s="76"/>
      <c r="P291" s="76"/>
    </row>
    <row r="292" spans="1:16">
      <c r="A292" s="273"/>
      <c r="B292" s="360"/>
      <c r="C292" s="118">
        <f t="shared" si="14"/>
        <v>8</v>
      </c>
      <c r="D292" s="71" t="s">
        <v>537</v>
      </c>
      <c r="E292" s="76"/>
      <c r="F292" s="76"/>
      <c r="G292" s="76"/>
      <c r="H292" s="76"/>
      <c r="I292" s="76"/>
      <c r="J292" s="76"/>
      <c r="K292" s="76"/>
      <c r="L292" s="76"/>
      <c r="M292" s="76"/>
      <c r="N292" s="76"/>
      <c r="O292" s="76"/>
      <c r="P292" s="76"/>
    </row>
    <row r="293" spans="1:16">
      <c r="A293" s="273"/>
      <c r="B293" s="360"/>
      <c r="C293" s="118">
        <f t="shared" si="14"/>
        <v>9</v>
      </c>
      <c r="D293" s="71" t="s">
        <v>303</v>
      </c>
      <c r="E293" s="76"/>
      <c r="F293" s="76"/>
      <c r="G293" s="76"/>
      <c r="H293" s="76"/>
      <c r="I293" s="76"/>
      <c r="J293" s="76"/>
      <c r="K293" s="76"/>
      <c r="L293" s="76"/>
      <c r="M293" s="76"/>
      <c r="N293" s="76"/>
      <c r="O293" s="76"/>
      <c r="P293" s="76"/>
    </row>
    <row r="294" spans="1:16">
      <c r="A294" s="273"/>
      <c r="B294" s="360"/>
      <c r="C294" s="118">
        <f t="shared" si="14"/>
        <v>10</v>
      </c>
      <c r="D294" s="71" t="s">
        <v>538</v>
      </c>
      <c r="E294" s="76"/>
      <c r="F294" s="76"/>
      <c r="G294" s="76"/>
      <c r="H294" s="76"/>
      <c r="I294" s="76"/>
      <c r="J294" s="76"/>
      <c r="K294" s="76"/>
      <c r="L294" s="76"/>
      <c r="M294" s="76"/>
      <c r="N294" s="76"/>
      <c r="O294" s="76"/>
      <c r="P294" s="76"/>
    </row>
    <row r="295" spans="1:16">
      <c r="A295" s="273"/>
      <c r="B295" s="360"/>
      <c r="C295" s="118">
        <f t="shared" si="14"/>
        <v>11</v>
      </c>
      <c r="D295" s="71" t="s">
        <v>539</v>
      </c>
      <c r="E295" s="76"/>
      <c r="F295" s="76"/>
      <c r="G295" s="76"/>
      <c r="H295" s="76"/>
      <c r="I295" s="76"/>
      <c r="J295" s="76"/>
      <c r="K295" s="76"/>
      <c r="L295" s="76"/>
      <c r="M295" s="76"/>
      <c r="N295" s="76"/>
      <c r="O295" s="76"/>
      <c r="P295" s="76"/>
    </row>
    <row r="296" spans="1:16">
      <c r="A296" s="273"/>
      <c r="B296" s="360"/>
      <c r="C296" s="118">
        <f t="shared" si="14"/>
        <v>12</v>
      </c>
      <c r="D296" s="71" t="s">
        <v>540</v>
      </c>
      <c r="E296" s="76"/>
      <c r="F296" s="76"/>
      <c r="G296" s="76"/>
      <c r="H296" s="76"/>
      <c r="I296" s="76"/>
      <c r="J296" s="76"/>
      <c r="K296" s="76"/>
      <c r="L296" s="76"/>
      <c r="M296" s="76"/>
      <c r="N296" s="76"/>
      <c r="O296" s="76"/>
      <c r="P296" s="76"/>
    </row>
    <row r="297" spans="1:16">
      <c r="A297" s="273"/>
      <c r="B297" s="360"/>
      <c r="C297" s="118">
        <f t="shared" si="14"/>
        <v>13</v>
      </c>
      <c r="D297" s="71" t="s">
        <v>541</v>
      </c>
      <c r="E297" s="76"/>
      <c r="F297" s="76"/>
      <c r="G297" s="76"/>
      <c r="H297" s="76"/>
      <c r="I297" s="76"/>
      <c r="J297" s="76"/>
      <c r="K297" s="76"/>
      <c r="L297" s="76"/>
      <c r="M297" s="76"/>
      <c r="N297" s="76"/>
      <c r="O297" s="76"/>
      <c r="P297" s="76"/>
    </row>
    <row r="298" spans="1:16">
      <c r="A298" s="273"/>
      <c r="B298" s="360"/>
      <c r="C298" s="118">
        <f t="shared" si="14"/>
        <v>14</v>
      </c>
      <c r="D298" s="71" t="s">
        <v>542</v>
      </c>
      <c r="E298" s="76"/>
      <c r="F298" s="76"/>
      <c r="G298" s="76"/>
      <c r="H298" s="76"/>
      <c r="I298" s="76"/>
      <c r="J298" s="76"/>
      <c r="K298" s="76"/>
      <c r="L298" s="76"/>
      <c r="M298" s="76"/>
      <c r="N298" s="76"/>
      <c r="O298" s="76"/>
      <c r="P298" s="76"/>
    </row>
    <row r="299" spans="1:16">
      <c r="A299" s="273"/>
      <c r="B299" s="360"/>
      <c r="C299" s="118">
        <f t="shared" si="14"/>
        <v>15</v>
      </c>
      <c r="D299" s="71" t="s">
        <v>434</v>
      </c>
      <c r="E299" s="76"/>
      <c r="F299" s="76"/>
      <c r="G299" s="76"/>
      <c r="H299" s="76"/>
      <c r="I299" s="76"/>
      <c r="J299" s="76"/>
      <c r="K299" s="76"/>
      <c r="L299" s="76"/>
      <c r="M299" s="76"/>
      <c r="N299" s="76"/>
      <c r="O299" s="76"/>
      <c r="P299" s="76"/>
    </row>
    <row r="300" spans="1:16">
      <c r="A300" s="273"/>
      <c r="B300" s="360"/>
      <c r="C300" s="118">
        <f t="shared" si="14"/>
        <v>16</v>
      </c>
      <c r="D300" s="73" t="s">
        <v>543</v>
      </c>
      <c r="E300" s="76"/>
      <c r="F300" s="76"/>
      <c r="G300" s="76"/>
      <c r="H300" s="76"/>
      <c r="I300" s="76"/>
      <c r="J300" s="76"/>
      <c r="K300" s="76"/>
      <c r="L300" s="76"/>
      <c r="M300" s="76"/>
      <c r="N300" s="76"/>
      <c r="O300" s="76"/>
      <c r="P300" s="76"/>
    </row>
    <row r="301" spans="1:16">
      <c r="A301" s="273"/>
      <c r="B301" s="360"/>
      <c r="C301" s="118">
        <f t="shared" si="14"/>
        <v>17</v>
      </c>
      <c r="D301" s="71" t="s">
        <v>544</v>
      </c>
      <c r="E301" s="76"/>
      <c r="F301" s="76"/>
      <c r="G301" s="76"/>
      <c r="H301" s="76"/>
      <c r="I301" s="76"/>
      <c r="J301" s="76"/>
      <c r="K301" s="76"/>
      <c r="L301" s="76"/>
      <c r="M301" s="76"/>
      <c r="N301" s="76"/>
      <c r="O301" s="76"/>
      <c r="P301" s="76"/>
    </row>
    <row r="302" spans="1:16">
      <c r="A302" s="273"/>
      <c r="B302" s="360"/>
      <c r="C302" s="118">
        <f t="shared" si="14"/>
        <v>18</v>
      </c>
      <c r="D302" s="71" t="s">
        <v>545</v>
      </c>
      <c r="E302" s="76"/>
      <c r="F302" s="76"/>
      <c r="G302" s="76"/>
      <c r="H302" s="76"/>
      <c r="I302" s="76"/>
      <c r="J302" s="76"/>
      <c r="K302" s="76"/>
      <c r="L302" s="76"/>
      <c r="M302" s="76"/>
      <c r="N302" s="76"/>
      <c r="O302" s="76"/>
      <c r="P302" s="76"/>
    </row>
    <row r="303" spans="1:16">
      <c r="A303" s="273"/>
      <c r="B303" s="360"/>
      <c r="C303" s="118">
        <f t="shared" si="14"/>
        <v>19</v>
      </c>
      <c r="D303" s="71" t="s">
        <v>437</v>
      </c>
      <c r="E303" s="76"/>
      <c r="F303" s="76"/>
      <c r="G303" s="76"/>
      <c r="H303" s="76"/>
      <c r="I303" s="76"/>
      <c r="J303" s="76"/>
      <c r="K303" s="76"/>
      <c r="L303" s="76"/>
      <c r="M303" s="76"/>
      <c r="N303" s="76"/>
      <c r="O303" s="76"/>
      <c r="P303" s="76"/>
    </row>
    <row r="304" spans="1:16">
      <c r="A304" s="352" t="s">
        <v>546</v>
      </c>
      <c r="B304" s="352"/>
      <c r="C304" s="352"/>
      <c r="D304" s="352"/>
      <c r="E304" s="72"/>
      <c r="F304" s="64"/>
      <c r="G304" s="64"/>
      <c r="H304" s="72"/>
      <c r="I304" s="64"/>
      <c r="J304" s="64"/>
      <c r="K304" s="72"/>
      <c r="L304" s="64"/>
      <c r="M304" s="64"/>
      <c r="N304" s="72"/>
      <c r="O304" s="64"/>
      <c r="P304" s="64"/>
    </row>
    <row r="305" spans="1:16">
      <c r="A305" s="266">
        <f>A285+1</f>
        <v>19</v>
      </c>
      <c r="B305" s="359" t="s">
        <v>547</v>
      </c>
      <c r="C305" s="118">
        <v>1</v>
      </c>
      <c r="D305" s="71" t="s">
        <v>296</v>
      </c>
      <c r="E305" s="76"/>
      <c r="F305" s="76"/>
      <c r="G305" s="76"/>
      <c r="H305" s="76"/>
      <c r="I305" s="76"/>
      <c r="J305" s="76"/>
      <c r="K305" s="76"/>
      <c r="L305" s="76"/>
      <c r="M305" s="76"/>
      <c r="N305" s="76"/>
      <c r="O305" s="76"/>
      <c r="P305" s="76"/>
    </row>
    <row r="306" spans="1:16">
      <c r="A306" s="273"/>
      <c r="B306" s="360"/>
      <c r="C306" s="118">
        <f t="shared" ref="C306:C321" si="15">C305+1</f>
        <v>2</v>
      </c>
      <c r="D306" s="71" t="s">
        <v>276</v>
      </c>
      <c r="E306" s="76"/>
      <c r="F306" s="76"/>
      <c r="G306" s="76"/>
      <c r="H306" s="76"/>
      <c r="I306" s="76"/>
      <c r="J306" s="76"/>
      <c r="K306" s="76"/>
      <c r="L306" s="76"/>
      <c r="M306" s="76"/>
      <c r="N306" s="76"/>
      <c r="O306" s="76"/>
      <c r="P306" s="76"/>
    </row>
    <row r="307" spans="1:16">
      <c r="A307" s="273"/>
      <c r="B307" s="360"/>
      <c r="C307" s="118">
        <f t="shared" si="15"/>
        <v>3</v>
      </c>
      <c r="D307" s="71" t="s">
        <v>300</v>
      </c>
      <c r="E307" s="76"/>
      <c r="F307" s="76"/>
      <c r="G307" s="76"/>
      <c r="H307" s="76"/>
      <c r="I307" s="76"/>
      <c r="J307" s="76"/>
      <c r="K307" s="76"/>
      <c r="L307" s="76"/>
      <c r="M307" s="76"/>
      <c r="N307" s="76"/>
      <c r="O307" s="76"/>
      <c r="P307" s="76"/>
    </row>
    <row r="308" spans="1:16">
      <c r="A308" s="273"/>
      <c r="B308" s="360"/>
      <c r="C308" s="118">
        <f t="shared" si="15"/>
        <v>4</v>
      </c>
      <c r="D308" s="71" t="s">
        <v>346</v>
      </c>
      <c r="E308" s="76"/>
      <c r="F308" s="76"/>
      <c r="G308" s="76"/>
      <c r="H308" s="76"/>
      <c r="I308" s="76"/>
      <c r="J308" s="76"/>
      <c r="K308" s="76"/>
      <c r="L308" s="76"/>
      <c r="M308" s="76"/>
      <c r="N308" s="76"/>
      <c r="O308" s="76"/>
      <c r="P308" s="76"/>
    </row>
    <row r="309" spans="1:16">
      <c r="A309" s="273"/>
      <c r="B309" s="360"/>
      <c r="C309" s="118">
        <f t="shared" si="15"/>
        <v>5</v>
      </c>
      <c r="D309" s="71" t="s">
        <v>548</v>
      </c>
      <c r="E309" s="76"/>
      <c r="F309" s="76"/>
      <c r="G309" s="76"/>
      <c r="H309" s="76"/>
      <c r="I309" s="76"/>
      <c r="J309" s="76"/>
      <c r="K309" s="76"/>
      <c r="L309" s="76"/>
      <c r="M309" s="76"/>
      <c r="N309" s="76"/>
      <c r="O309" s="76"/>
      <c r="P309" s="76"/>
    </row>
    <row r="310" spans="1:16">
      <c r="A310" s="273"/>
      <c r="B310" s="360"/>
      <c r="C310" s="118">
        <f t="shared" si="15"/>
        <v>6</v>
      </c>
      <c r="D310" s="71" t="s">
        <v>549</v>
      </c>
      <c r="E310" s="76"/>
      <c r="F310" s="76"/>
      <c r="G310" s="76"/>
      <c r="H310" s="76"/>
      <c r="I310" s="76"/>
      <c r="J310" s="76"/>
      <c r="K310" s="76"/>
      <c r="L310" s="76"/>
      <c r="M310" s="76"/>
      <c r="N310" s="76"/>
      <c r="O310" s="76"/>
      <c r="P310" s="76"/>
    </row>
    <row r="311" spans="1:16">
      <c r="A311" s="273"/>
      <c r="B311" s="360"/>
      <c r="C311" s="118">
        <f t="shared" si="15"/>
        <v>7</v>
      </c>
      <c r="D311" s="73" t="s">
        <v>277</v>
      </c>
      <c r="E311" s="76"/>
      <c r="F311" s="76"/>
      <c r="G311" s="76"/>
      <c r="H311" s="76"/>
      <c r="I311" s="76"/>
      <c r="J311" s="76"/>
      <c r="K311" s="76"/>
      <c r="L311" s="76"/>
      <c r="M311" s="76"/>
      <c r="N311" s="76"/>
      <c r="O311" s="76"/>
      <c r="P311" s="76"/>
    </row>
    <row r="312" spans="1:16">
      <c r="A312" s="273"/>
      <c r="B312" s="360"/>
      <c r="C312" s="118">
        <f t="shared" si="15"/>
        <v>8</v>
      </c>
      <c r="D312" s="71" t="s">
        <v>550</v>
      </c>
      <c r="E312" s="76"/>
      <c r="F312" s="76"/>
      <c r="G312" s="76"/>
      <c r="H312" s="76"/>
      <c r="I312" s="76"/>
      <c r="J312" s="76"/>
      <c r="K312" s="76"/>
      <c r="L312" s="76"/>
      <c r="M312" s="76"/>
      <c r="N312" s="76"/>
      <c r="O312" s="76"/>
      <c r="P312" s="76"/>
    </row>
    <row r="313" spans="1:16">
      <c r="A313" s="273"/>
      <c r="B313" s="360"/>
      <c r="C313" s="118">
        <f t="shared" si="15"/>
        <v>9</v>
      </c>
      <c r="D313" s="71" t="s">
        <v>551</v>
      </c>
      <c r="E313" s="76"/>
      <c r="F313" s="76"/>
      <c r="G313" s="76"/>
      <c r="H313" s="76"/>
      <c r="I313" s="76"/>
      <c r="J313" s="76"/>
      <c r="K313" s="76"/>
      <c r="L313" s="76"/>
      <c r="M313" s="76"/>
      <c r="N313" s="76"/>
      <c r="O313" s="76"/>
      <c r="P313" s="76"/>
    </row>
    <row r="314" spans="1:16">
      <c r="A314" s="273"/>
      <c r="B314" s="360"/>
      <c r="C314" s="118">
        <f t="shared" si="15"/>
        <v>10</v>
      </c>
      <c r="D314" s="71" t="s">
        <v>552</v>
      </c>
      <c r="E314" s="76"/>
      <c r="F314" s="76"/>
      <c r="G314" s="76"/>
      <c r="H314" s="76"/>
      <c r="I314" s="76"/>
      <c r="J314" s="76"/>
      <c r="K314" s="76"/>
      <c r="L314" s="76"/>
      <c r="M314" s="76"/>
      <c r="N314" s="76"/>
      <c r="O314" s="76"/>
      <c r="P314" s="76"/>
    </row>
    <row r="315" spans="1:16">
      <c r="A315" s="273"/>
      <c r="B315" s="360"/>
      <c r="C315" s="118">
        <f t="shared" si="15"/>
        <v>11</v>
      </c>
      <c r="D315" s="71" t="s">
        <v>553</v>
      </c>
      <c r="E315" s="76"/>
      <c r="F315" s="76"/>
      <c r="G315" s="76"/>
      <c r="H315" s="76"/>
      <c r="I315" s="76"/>
      <c r="J315" s="76"/>
      <c r="K315" s="76"/>
      <c r="L315" s="76"/>
      <c r="M315" s="76"/>
      <c r="N315" s="76"/>
      <c r="O315" s="76"/>
      <c r="P315" s="76"/>
    </row>
    <row r="316" spans="1:16">
      <c r="A316" s="273"/>
      <c r="B316" s="360"/>
      <c r="C316" s="118">
        <f t="shared" si="15"/>
        <v>12</v>
      </c>
      <c r="D316" s="71" t="s">
        <v>554</v>
      </c>
      <c r="E316" s="76"/>
      <c r="F316" s="76"/>
      <c r="G316" s="76"/>
      <c r="H316" s="76"/>
      <c r="I316" s="76"/>
      <c r="J316" s="76"/>
      <c r="K316" s="76"/>
      <c r="L316" s="76"/>
      <c r="M316" s="76"/>
      <c r="N316" s="76"/>
      <c r="O316" s="76"/>
      <c r="P316" s="76"/>
    </row>
    <row r="317" spans="1:16">
      <c r="A317" s="273"/>
      <c r="B317" s="360"/>
      <c r="C317" s="118">
        <f t="shared" si="15"/>
        <v>13</v>
      </c>
      <c r="D317" s="71" t="s">
        <v>555</v>
      </c>
      <c r="E317" s="76"/>
      <c r="F317" s="76"/>
      <c r="G317" s="76"/>
      <c r="H317" s="76"/>
      <c r="I317" s="76"/>
      <c r="J317" s="76"/>
      <c r="K317" s="76"/>
      <c r="L317" s="76"/>
      <c r="M317" s="76"/>
      <c r="N317" s="76"/>
      <c r="O317" s="76"/>
      <c r="P317" s="76"/>
    </row>
    <row r="318" spans="1:16">
      <c r="A318" s="273"/>
      <c r="B318" s="360"/>
      <c r="C318" s="118">
        <f t="shared" si="15"/>
        <v>14</v>
      </c>
      <c r="D318" s="71" t="s">
        <v>544</v>
      </c>
      <c r="E318" s="76"/>
      <c r="F318" s="76"/>
      <c r="G318" s="76"/>
      <c r="H318" s="76"/>
      <c r="I318" s="76"/>
      <c r="J318" s="76"/>
      <c r="K318" s="76"/>
      <c r="L318" s="76"/>
      <c r="M318" s="76"/>
      <c r="N318" s="76"/>
      <c r="O318" s="76"/>
      <c r="P318" s="76"/>
    </row>
    <row r="319" spans="1:16">
      <c r="A319" s="273"/>
      <c r="B319" s="360"/>
      <c r="C319" s="118">
        <f t="shared" si="15"/>
        <v>15</v>
      </c>
      <c r="D319" s="71" t="s">
        <v>556</v>
      </c>
      <c r="E319" s="76"/>
      <c r="F319" s="76"/>
      <c r="G319" s="76"/>
      <c r="H319" s="76"/>
      <c r="I319" s="76"/>
      <c r="J319" s="76"/>
      <c r="K319" s="76"/>
      <c r="L319" s="76"/>
      <c r="M319" s="76"/>
      <c r="N319" s="76"/>
      <c r="O319" s="76"/>
      <c r="P319" s="76"/>
    </row>
    <row r="320" spans="1:16">
      <c r="A320" s="273"/>
      <c r="B320" s="360"/>
      <c r="C320" s="118">
        <f t="shared" si="15"/>
        <v>16</v>
      </c>
      <c r="D320" s="71" t="s">
        <v>557</v>
      </c>
      <c r="E320" s="76"/>
      <c r="F320" s="76"/>
      <c r="G320" s="76"/>
      <c r="H320" s="76"/>
      <c r="I320" s="76"/>
      <c r="J320" s="76"/>
      <c r="K320" s="76"/>
      <c r="L320" s="76"/>
      <c r="M320" s="76"/>
      <c r="N320" s="76"/>
      <c r="O320" s="76"/>
      <c r="P320" s="76"/>
    </row>
    <row r="321" spans="1:16">
      <c r="A321" s="273"/>
      <c r="B321" s="360"/>
      <c r="C321" s="118">
        <f t="shared" si="15"/>
        <v>17</v>
      </c>
      <c r="D321" s="71" t="s">
        <v>558</v>
      </c>
      <c r="E321" s="76"/>
      <c r="F321" s="76"/>
      <c r="G321" s="76"/>
      <c r="H321" s="76"/>
      <c r="I321" s="76"/>
      <c r="J321" s="76"/>
      <c r="K321" s="76"/>
      <c r="L321" s="76"/>
      <c r="M321" s="76"/>
      <c r="N321" s="76"/>
      <c r="O321" s="76"/>
      <c r="P321" s="76"/>
    </row>
    <row r="322" spans="1:16">
      <c r="A322" s="352" t="s">
        <v>559</v>
      </c>
      <c r="B322" s="352"/>
      <c r="C322" s="352"/>
      <c r="D322" s="352"/>
      <c r="E322" s="72"/>
      <c r="F322" s="64"/>
      <c r="G322" s="64"/>
      <c r="H322" s="72"/>
      <c r="I322" s="64"/>
      <c r="J322" s="64"/>
      <c r="K322" s="72"/>
      <c r="L322" s="64"/>
      <c r="M322" s="64"/>
      <c r="N322" s="72"/>
      <c r="O322" s="64"/>
      <c r="P322" s="64"/>
    </row>
    <row r="323" spans="1:16">
      <c r="A323" s="266">
        <f>A305+1</f>
        <v>20</v>
      </c>
      <c r="B323" s="359" t="s">
        <v>560</v>
      </c>
      <c r="C323" s="118">
        <v>1</v>
      </c>
      <c r="D323" s="74" t="s">
        <v>561</v>
      </c>
      <c r="E323" s="76"/>
      <c r="F323" s="76"/>
      <c r="G323" s="76"/>
      <c r="H323" s="76"/>
      <c r="I323" s="76"/>
      <c r="J323" s="76"/>
      <c r="K323" s="76"/>
      <c r="L323" s="76"/>
      <c r="M323" s="76"/>
      <c r="N323" s="76"/>
      <c r="O323" s="76"/>
      <c r="P323" s="76"/>
    </row>
    <row r="324" spans="1:16">
      <c r="A324" s="273"/>
      <c r="B324" s="360"/>
      <c r="C324" s="118">
        <f t="shared" ref="C324:C345" si="16">C323+1</f>
        <v>2</v>
      </c>
      <c r="D324" s="74" t="s">
        <v>562</v>
      </c>
      <c r="E324" s="76"/>
      <c r="F324" s="76"/>
      <c r="G324" s="76"/>
      <c r="H324" s="76"/>
      <c r="I324" s="76"/>
      <c r="J324" s="76"/>
      <c r="K324" s="76"/>
      <c r="L324" s="76"/>
      <c r="M324" s="76"/>
      <c r="N324" s="76"/>
      <c r="O324" s="76"/>
      <c r="P324" s="76"/>
    </row>
    <row r="325" spans="1:16">
      <c r="A325" s="273"/>
      <c r="B325" s="360"/>
      <c r="C325" s="118">
        <f t="shared" si="16"/>
        <v>3</v>
      </c>
      <c r="D325" s="74" t="s">
        <v>563</v>
      </c>
      <c r="E325" s="76"/>
      <c r="F325" s="76"/>
      <c r="G325" s="76"/>
      <c r="H325" s="76"/>
      <c r="I325" s="76"/>
      <c r="J325" s="76"/>
      <c r="K325" s="76"/>
      <c r="L325" s="76"/>
      <c r="M325" s="76"/>
      <c r="N325" s="76"/>
      <c r="O325" s="76"/>
      <c r="P325" s="76"/>
    </row>
    <row r="326" spans="1:16">
      <c r="A326" s="273"/>
      <c r="B326" s="360"/>
      <c r="C326" s="118">
        <f t="shared" si="16"/>
        <v>4</v>
      </c>
      <c r="D326" s="74" t="s">
        <v>564</v>
      </c>
      <c r="E326" s="76"/>
      <c r="F326" s="76"/>
      <c r="G326" s="76"/>
      <c r="H326" s="76"/>
      <c r="I326" s="76"/>
      <c r="J326" s="76"/>
      <c r="K326" s="76"/>
      <c r="L326" s="76"/>
      <c r="M326" s="76"/>
      <c r="N326" s="76"/>
      <c r="O326" s="76"/>
      <c r="P326" s="76"/>
    </row>
    <row r="327" spans="1:16">
      <c r="A327" s="273"/>
      <c r="B327" s="360"/>
      <c r="C327" s="118">
        <f t="shared" si="16"/>
        <v>5</v>
      </c>
      <c r="D327" s="74" t="s">
        <v>565</v>
      </c>
      <c r="E327" s="76"/>
      <c r="F327" s="76"/>
      <c r="G327" s="76"/>
      <c r="H327" s="76"/>
      <c r="I327" s="76"/>
      <c r="J327" s="76"/>
      <c r="K327" s="76"/>
      <c r="L327" s="76"/>
      <c r="M327" s="76"/>
      <c r="N327" s="76"/>
      <c r="O327" s="76"/>
      <c r="P327" s="76"/>
    </row>
    <row r="328" spans="1:16">
      <c r="A328" s="273"/>
      <c r="B328" s="360"/>
      <c r="C328" s="118">
        <f t="shared" si="16"/>
        <v>6</v>
      </c>
      <c r="D328" s="74" t="s">
        <v>277</v>
      </c>
      <c r="E328" s="76"/>
      <c r="F328" s="76"/>
      <c r="G328" s="76"/>
      <c r="H328" s="76"/>
      <c r="I328" s="76"/>
      <c r="J328" s="76"/>
      <c r="K328" s="76"/>
      <c r="L328" s="76"/>
      <c r="M328" s="76"/>
      <c r="N328" s="76"/>
      <c r="O328" s="76"/>
      <c r="P328" s="76"/>
    </row>
    <row r="329" spans="1:16">
      <c r="A329" s="273"/>
      <c r="B329" s="360"/>
      <c r="C329" s="118">
        <f t="shared" si="16"/>
        <v>7</v>
      </c>
      <c r="D329" s="74" t="s">
        <v>566</v>
      </c>
      <c r="E329" s="76"/>
      <c r="F329" s="76"/>
      <c r="G329" s="76"/>
      <c r="H329" s="76"/>
      <c r="I329" s="76"/>
      <c r="J329" s="76"/>
      <c r="K329" s="76"/>
      <c r="L329" s="76"/>
      <c r="M329" s="76"/>
      <c r="N329" s="76"/>
      <c r="O329" s="76"/>
      <c r="P329" s="76"/>
    </row>
    <row r="330" spans="1:16">
      <c r="A330" s="273"/>
      <c r="B330" s="360"/>
      <c r="C330" s="118">
        <f t="shared" si="16"/>
        <v>8</v>
      </c>
      <c r="D330" s="74" t="s">
        <v>567</v>
      </c>
      <c r="E330" s="76"/>
      <c r="F330" s="76"/>
      <c r="G330" s="76"/>
      <c r="H330" s="76"/>
      <c r="I330" s="76"/>
      <c r="J330" s="76"/>
      <c r="K330" s="76"/>
      <c r="L330" s="76"/>
      <c r="M330" s="76"/>
      <c r="N330" s="76"/>
      <c r="O330" s="76"/>
      <c r="P330" s="76"/>
    </row>
    <row r="331" spans="1:16">
      <c r="A331" s="273"/>
      <c r="B331" s="360"/>
      <c r="C331" s="118">
        <f t="shared" si="16"/>
        <v>9</v>
      </c>
      <c r="D331" s="74" t="s">
        <v>335</v>
      </c>
      <c r="E331" s="76"/>
      <c r="F331" s="76"/>
      <c r="G331" s="76"/>
      <c r="H331" s="76"/>
      <c r="I331" s="76"/>
      <c r="J331" s="76"/>
      <c r="K331" s="76"/>
      <c r="L331" s="76"/>
      <c r="M331" s="76"/>
      <c r="N331" s="76"/>
      <c r="O331" s="76"/>
      <c r="P331" s="76"/>
    </row>
    <row r="332" spans="1:16">
      <c r="A332" s="273"/>
      <c r="B332" s="360"/>
      <c r="C332" s="118">
        <f t="shared" si="16"/>
        <v>10</v>
      </c>
      <c r="D332" s="74" t="s">
        <v>568</v>
      </c>
      <c r="E332" s="76"/>
      <c r="F332" s="76"/>
      <c r="G332" s="76"/>
      <c r="H332" s="76"/>
      <c r="I332" s="76"/>
      <c r="J332" s="76"/>
      <c r="K332" s="76"/>
      <c r="L332" s="76"/>
      <c r="M332" s="76"/>
      <c r="N332" s="76"/>
      <c r="O332" s="76"/>
      <c r="P332" s="76"/>
    </row>
    <row r="333" spans="1:16">
      <c r="A333" s="273"/>
      <c r="B333" s="360"/>
      <c r="C333" s="118">
        <f t="shared" si="16"/>
        <v>11</v>
      </c>
      <c r="D333" s="74" t="s">
        <v>541</v>
      </c>
      <c r="E333" s="76"/>
      <c r="F333" s="76"/>
      <c r="G333" s="76"/>
      <c r="H333" s="76"/>
      <c r="I333" s="76"/>
      <c r="J333" s="76"/>
      <c r="K333" s="76"/>
      <c r="L333" s="76"/>
      <c r="M333" s="76"/>
      <c r="N333" s="76"/>
      <c r="O333" s="76"/>
      <c r="P333" s="76"/>
    </row>
    <row r="334" spans="1:16">
      <c r="A334" s="273"/>
      <c r="B334" s="360"/>
      <c r="C334" s="118">
        <f t="shared" si="16"/>
        <v>12</v>
      </c>
      <c r="D334" s="74" t="s">
        <v>569</v>
      </c>
      <c r="E334" s="76"/>
      <c r="F334" s="76"/>
      <c r="G334" s="76"/>
      <c r="H334" s="76"/>
      <c r="I334" s="76"/>
      <c r="J334" s="76"/>
      <c r="K334" s="76"/>
      <c r="L334" s="76"/>
      <c r="M334" s="76"/>
      <c r="N334" s="76"/>
      <c r="O334" s="76"/>
      <c r="P334" s="76"/>
    </row>
    <row r="335" spans="1:16">
      <c r="A335" s="273"/>
      <c r="B335" s="360"/>
      <c r="C335" s="118">
        <f t="shared" si="16"/>
        <v>13</v>
      </c>
      <c r="D335" s="74" t="s">
        <v>570</v>
      </c>
      <c r="E335" s="76"/>
      <c r="F335" s="76"/>
      <c r="G335" s="76"/>
      <c r="H335" s="76"/>
      <c r="I335" s="76"/>
      <c r="J335" s="76"/>
      <c r="K335" s="76"/>
      <c r="L335" s="76"/>
      <c r="M335" s="76"/>
      <c r="N335" s="76"/>
      <c r="O335" s="76"/>
      <c r="P335" s="76"/>
    </row>
    <row r="336" spans="1:16">
      <c r="A336" s="273"/>
      <c r="B336" s="360"/>
      <c r="C336" s="118">
        <f t="shared" si="16"/>
        <v>14</v>
      </c>
      <c r="D336" s="74" t="s">
        <v>571</v>
      </c>
      <c r="E336" s="76"/>
      <c r="F336" s="76"/>
      <c r="G336" s="76"/>
      <c r="H336" s="76"/>
      <c r="I336" s="76"/>
      <c r="J336" s="76"/>
      <c r="K336" s="76"/>
      <c r="L336" s="76"/>
      <c r="M336" s="76"/>
      <c r="N336" s="76"/>
      <c r="O336" s="76"/>
      <c r="P336" s="76"/>
    </row>
    <row r="337" spans="1:16">
      <c r="A337" s="273"/>
      <c r="B337" s="360"/>
      <c r="C337" s="118">
        <f t="shared" si="16"/>
        <v>15</v>
      </c>
      <c r="D337" s="74" t="s">
        <v>572</v>
      </c>
      <c r="E337" s="76"/>
      <c r="F337" s="76"/>
      <c r="G337" s="76"/>
      <c r="H337" s="76"/>
      <c r="I337" s="76"/>
      <c r="J337" s="76"/>
      <c r="K337" s="76"/>
      <c r="L337" s="76"/>
      <c r="M337" s="76"/>
      <c r="N337" s="76"/>
      <c r="O337" s="76"/>
      <c r="P337" s="76"/>
    </row>
    <row r="338" spans="1:16">
      <c r="A338" s="273"/>
      <c r="B338" s="360"/>
      <c r="C338" s="118">
        <f t="shared" si="16"/>
        <v>16</v>
      </c>
      <c r="D338" s="74" t="s">
        <v>573</v>
      </c>
      <c r="E338" s="76"/>
      <c r="F338" s="76"/>
      <c r="G338" s="76"/>
      <c r="H338" s="76"/>
      <c r="I338" s="76"/>
      <c r="J338" s="76"/>
      <c r="K338" s="76"/>
      <c r="L338" s="76"/>
      <c r="M338" s="76"/>
      <c r="N338" s="76"/>
      <c r="O338" s="76"/>
      <c r="P338" s="76"/>
    </row>
    <row r="339" spans="1:16">
      <c r="A339" s="273"/>
      <c r="B339" s="360"/>
      <c r="C339" s="118">
        <f t="shared" si="16"/>
        <v>17</v>
      </c>
      <c r="D339" s="74" t="s">
        <v>506</v>
      </c>
      <c r="E339" s="76"/>
      <c r="F339" s="76"/>
      <c r="G339" s="76"/>
      <c r="H339" s="76"/>
      <c r="I339" s="76"/>
      <c r="J339" s="76"/>
      <c r="K339" s="76"/>
      <c r="L339" s="76"/>
      <c r="M339" s="76"/>
      <c r="N339" s="76"/>
      <c r="O339" s="76"/>
      <c r="P339" s="76"/>
    </row>
    <row r="340" spans="1:16">
      <c r="A340" s="273"/>
      <c r="B340" s="360"/>
      <c r="C340" s="118">
        <f t="shared" si="16"/>
        <v>18</v>
      </c>
      <c r="D340" s="74" t="s">
        <v>574</v>
      </c>
      <c r="E340" s="76"/>
      <c r="F340" s="76"/>
      <c r="G340" s="76"/>
      <c r="H340" s="76"/>
      <c r="I340" s="76"/>
      <c r="J340" s="76"/>
      <c r="K340" s="76"/>
      <c r="L340" s="76"/>
      <c r="M340" s="76"/>
      <c r="N340" s="76"/>
      <c r="O340" s="76"/>
      <c r="P340" s="76"/>
    </row>
    <row r="341" spans="1:16">
      <c r="A341" s="273"/>
      <c r="B341" s="360"/>
      <c r="C341" s="118">
        <f t="shared" si="16"/>
        <v>19</v>
      </c>
      <c r="D341" s="74" t="s">
        <v>575</v>
      </c>
      <c r="E341" s="76"/>
      <c r="F341" s="76"/>
      <c r="G341" s="76"/>
      <c r="H341" s="76"/>
      <c r="I341" s="76"/>
      <c r="J341" s="76"/>
      <c r="K341" s="76"/>
      <c r="L341" s="76"/>
      <c r="M341" s="76"/>
      <c r="N341" s="76"/>
      <c r="O341" s="76"/>
      <c r="P341" s="76"/>
    </row>
    <row r="342" spans="1:16">
      <c r="A342" s="273"/>
      <c r="B342" s="360"/>
      <c r="C342" s="118">
        <f t="shared" si="16"/>
        <v>20</v>
      </c>
      <c r="D342" s="74" t="s">
        <v>290</v>
      </c>
      <c r="E342" s="76"/>
      <c r="F342" s="76"/>
      <c r="G342" s="76"/>
      <c r="H342" s="76"/>
      <c r="I342" s="76"/>
      <c r="J342" s="76"/>
      <c r="K342" s="76"/>
      <c r="L342" s="76"/>
      <c r="M342" s="76"/>
      <c r="N342" s="76"/>
      <c r="O342" s="76"/>
      <c r="P342" s="76"/>
    </row>
    <row r="343" spans="1:16">
      <c r="A343" s="273"/>
      <c r="B343" s="360"/>
      <c r="C343" s="118">
        <f t="shared" si="16"/>
        <v>21</v>
      </c>
      <c r="D343" s="74" t="s">
        <v>576</v>
      </c>
      <c r="E343" s="76"/>
      <c r="F343" s="76"/>
      <c r="G343" s="76"/>
      <c r="H343" s="76"/>
      <c r="I343" s="76"/>
      <c r="J343" s="76"/>
      <c r="K343" s="76"/>
      <c r="L343" s="76"/>
      <c r="M343" s="76"/>
      <c r="N343" s="76"/>
      <c r="O343" s="76"/>
      <c r="P343" s="76"/>
    </row>
    <row r="344" spans="1:16">
      <c r="A344" s="273"/>
      <c r="B344" s="360"/>
      <c r="C344" s="118">
        <f t="shared" si="16"/>
        <v>22</v>
      </c>
      <c r="D344" s="74" t="s">
        <v>577</v>
      </c>
      <c r="E344" s="76"/>
      <c r="F344" s="76"/>
      <c r="G344" s="76"/>
      <c r="H344" s="76"/>
      <c r="I344" s="76"/>
      <c r="J344" s="76"/>
      <c r="K344" s="76"/>
      <c r="L344" s="76"/>
      <c r="M344" s="76"/>
      <c r="N344" s="76"/>
      <c r="O344" s="76"/>
      <c r="P344" s="76"/>
    </row>
    <row r="345" spans="1:16">
      <c r="A345" s="273"/>
      <c r="B345" s="360"/>
      <c r="C345" s="118">
        <f t="shared" si="16"/>
        <v>23</v>
      </c>
      <c r="D345" s="74" t="s">
        <v>292</v>
      </c>
      <c r="E345" s="76"/>
      <c r="F345" s="76"/>
      <c r="G345" s="76"/>
      <c r="H345" s="76"/>
      <c r="I345" s="76"/>
      <c r="J345" s="76"/>
      <c r="K345" s="76"/>
      <c r="L345" s="76"/>
      <c r="M345" s="76"/>
      <c r="N345" s="76"/>
      <c r="O345" s="76"/>
      <c r="P345" s="76"/>
    </row>
    <row r="346" spans="1:16">
      <c r="A346" s="352" t="s">
        <v>578</v>
      </c>
      <c r="B346" s="352"/>
      <c r="C346" s="352"/>
      <c r="D346" s="352"/>
      <c r="E346" s="72"/>
      <c r="F346" s="64"/>
      <c r="G346" s="64"/>
      <c r="H346" s="72"/>
      <c r="I346" s="64"/>
      <c r="J346" s="64"/>
      <c r="K346" s="72"/>
      <c r="L346" s="64"/>
      <c r="M346" s="64"/>
      <c r="N346" s="72"/>
      <c r="O346" s="64"/>
      <c r="P346" s="64"/>
    </row>
    <row r="347" spans="1:16">
      <c r="A347" s="266">
        <f>A323+1</f>
        <v>21</v>
      </c>
      <c r="B347" s="359" t="s">
        <v>579</v>
      </c>
      <c r="C347" s="118">
        <v>1</v>
      </c>
      <c r="D347" s="74" t="s">
        <v>580</v>
      </c>
      <c r="E347" s="76"/>
      <c r="F347" s="76"/>
      <c r="G347" s="76"/>
      <c r="H347" s="76"/>
      <c r="I347" s="76"/>
      <c r="J347" s="76"/>
      <c r="K347" s="76"/>
      <c r="L347" s="76"/>
      <c r="M347" s="76"/>
      <c r="N347" s="76"/>
      <c r="O347" s="76"/>
      <c r="P347" s="76"/>
    </row>
    <row r="348" spans="1:16">
      <c r="A348" s="273"/>
      <c r="B348" s="360"/>
      <c r="C348" s="118">
        <f t="shared" ref="C348:C364" si="17">C347+1</f>
        <v>2</v>
      </c>
      <c r="D348" s="74" t="s">
        <v>581</v>
      </c>
      <c r="E348" s="76"/>
      <c r="F348" s="76"/>
      <c r="G348" s="76"/>
      <c r="H348" s="76"/>
      <c r="I348" s="76"/>
      <c r="J348" s="76"/>
      <c r="K348" s="76"/>
      <c r="L348" s="76"/>
      <c r="M348" s="76"/>
      <c r="N348" s="76"/>
      <c r="O348" s="76"/>
      <c r="P348" s="76"/>
    </row>
    <row r="349" spans="1:16">
      <c r="A349" s="273"/>
      <c r="B349" s="360"/>
      <c r="C349" s="118">
        <f t="shared" si="17"/>
        <v>3</v>
      </c>
      <c r="D349" s="74" t="s">
        <v>582</v>
      </c>
      <c r="E349" s="76"/>
      <c r="F349" s="76"/>
      <c r="G349" s="76"/>
      <c r="H349" s="76"/>
      <c r="I349" s="76"/>
      <c r="J349" s="76"/>
      <c r="K349" s="76"/>
      <c r="L349" s="76"/>
      <c r="M349" s="76"/>
      <c r="N349" s="76"/>
      <c r="O349" s="76"/>
      <c r="P349" s="76"/>
    </row>
    <row r="350" spans="1:16">
      <c r="A350" s="273"/>
      <c r="B350" s="360"/>
      <c r="C350" s="118">
        <f t="shared" si="17"/>
        <v>4</v>
      </c>
      <c r="D350" s="74" t="s">
        <v>583</v>
      </c>
      <c r="E350" s="76"/>
      <c r="F350" s="76"/>
      <c r="G350" s="76"/>
      <c r="H350" s="76"/>
      <c r="I350" s="76"/>
      <c r="J350" s="76"/>
      <c r="K350" s="76"/>
      <c r="L350" s="76"/>
      <c r="M350" s="76"/>
      <c r="N350" s="76"/>
      <c r="O350" s="76"/>
      <c r="P350" s="76"/>
    </row>
    <row r="351" spans="1:16">
      <c r="A351" s="273"/>
      <c r="B351" s="360"/>
      <c r="C351" s="118">
        <f t="shared" si="17"/>
        <v>5</v>
      </c>
      <c r="D351" s="74" t="s">
        <v>584</v>
      </c>
      <c r="E351" s="76"/>
      <c r="F351" s="76"/>
      <c r="G351" s="76"/>
      <c r="H351" s="76"/>
      <c r="I351" s="76"/>
      <c r="J351" s="76"/>
      <c r="K351" s="76"/>
      <c r="L351" s="76"/>
      <c r="M351" s="76"/>
      <c r="N351" s="76"/>
      <c r="O351" s="76"/>
      <c r="P351" s="76"/>
    </row>
    <row r="352" spans="1:16">
      <c r="A352" s="273"/>
      <c r="B352" s="360"/>
      <c r="C352" s="118">
        <f t="shared" si="17"/>
        <v>6</v>
      </c>
      <c r="D352" s="74" t="s">
        <v>585</v>
      </c>
      <c r="E352" s="76"/>
      <c r="F352" s="76"/>
      <c r="G352" s="76"/>
      <c r="H352" s="76"/>
      <c r="I352" s="76"/>
      <c r="J352" s="76"/>
      <c r="K352" s="76"/>
      <c r="L352" s="76"/>
      <c r="M352" s="76"/>
      <c r="N352" s="76"/>
      <c r="O352" s="76"/>
      <c r="P352" s="76"/>
    </row>
    <row r="353" spans="1:16">
      <c r="A353" s="273"/>
      <c r="B353" s="360"/>
      <c r="C353" s="118">
        <f t="shared" si="17"/>
        <v>7</v>
      </c>
      <c r="D353" s="74" t="s">
        <v>586</v>
      </c>
      <c r="E353" s="76"/>
      <c r="F353" s="76"/>
      <c r="G353" s="76"/>
      <c r="H353" s="76"/>
      <c r="I353" s="76"/>
      <c r="J353" s="76"/>
      <c r="K353" s="76"/>
      <c r="L353" s="76"/>
      <c r="M353" s="76"/>
      <c r="N353" s="76"/>
      <c r="O353" s="76"/>
      <c r="P353" s="76"/>
    </row>
    <row r="354" spans="1:16">
      <c r="A354" s="273"/>
      <c r="B354" s="360"/>
      <c r="C354" s="118">
        <f t="shared" si="17"/>
        <v>8</v>
      </c>
      <c r="D354" s="74" t="s">
        <v>587</v>
      </c>
      <c r="E354" s="76"/>
      <c r="F354" s="76"/>
      <c r="G354" s="76"/>
      <c r="H354" s="76"/>
      <c r="I354" s="76"/>
      <c r="J354" s="76"/>
      <c r="K354" s="76"/>
      <c r="L354" s="76"/>
      <c r="M354" s="76"/>
      <c r="N354" s="76"/>
      <c r="O354" s="76"/>
      <c r="P354" s="76"/>
    </row>
    <row r="355" spans="1:16">
      <c r="A355" s="273"/>
      <c r="B355" s="360"/>
      <c r="C355" s="118">
        <f t="shared" si="17"/>
        <v>9</v>
      </c>
      <c r="D355" s="74" t="s">
        <v>588</v>
      </c>
      <c r="E355" s="76"/>
      <c r="F355" s="76"/>
      <c r="G355" s="76"/>
      <c r="H355" s="76"/>
      <c r="I355" s="76"/>
      <c r="J355" s="76"/>
      <c r="K355" s="76"/>
      <c r="L355" s="76"/>
      <c r="M355" s="76"/>
      <c r="N355" s="76"/>
      <c r="O355" s="76"/>
      <c r="P355" s="76"/>
    </row>
    <row r="356" spans="1:16">
      <c r="A356" s="273"/>
      <c r="B356" s="360"/>
      <c r="C356" s="118">
        <f t="shared" si="17"/>
        <v>10</v>
      </c>
      <c r="D356" s="74" t="s">
        <v>589</v>
      </c>
      <c r="E356" s="76"/>
      <c r="F356" s="76"/>
      <c r="G356" s="76"/>
      <c r="H356" s="76"/>
      <c r="I356" s="76"/>
      <c r="J356" s="76"/>
      <c r="K356" s="76"/>
      <c r="L356" s="76"/>
      <c r="M356" s="76"/>
      <c r="N356" s="76"/>
      <c r="O356" s="76"/>
      <c r="P356" s="76"/>
    </row>
    <row r="357" spans="1:16">
      <c r="A357" s="273"/>
      <c r="B357" s="360"/>
      <c r="C357" s="118">
        <f t="shared" si="17"/>
        <v>11</v>
      </c>
      <c r="D357" s="74" t="s">
        <v>590</v>
      </c>
      <c r="E357" s="76"/>
      <c r="F357" s="76"/>
      <c r="G357" s="76"/>
      <c r="H357" s="76"/>
      <c r="I357" s="76"/>
      <c r="J357" s="76"/>
      <c r="K357" s="76"/>
      <c r="L357" s="76"/>
      <c r="M357" s="76"/>
      <c r="N357" s="76"/>
      <c r="O357" s="76"/>
      <c r="P357" s="76"/>
    </row>
    <row r="358" spans="1:16">
      <c r="A358" s="273"/>
      <c r="B358" s="360"/>
      <c r="C358" s="118">
        <f t="shared" si="17"/>
        <v>12</v>
      </c>
      <c r="D358" s="74" t="s">
        <v>519</v>
      </c>
      <c r="E358" s="76"/>
      <c r="F358" s="76"/>
      <c r="G358" s="76"/>
      <c r="H358" s="76"/>
      <c r="I358" s="76"/>
      <c r="J358" s="76"/>
      <c r="K358" s="76"/>
      <c r="L358" s="76"/>
      <c r="M358" s="76"/>
      <c r="N358" s="76"/>
      <c r="O358" s="76"/>
      <c r="P358" s="76"/>
    </row>
    <row r="359" spans="1:16">
      <c r="A359" s="273"/>
      <c r="B359" s="360"/>
      <c r="C359" s="118">
        <f t="shared" si="17"/>
        <v>13</v>
      </c>
      <c r="D359" s="74" t="s">
        <v>591</v>
      </c>
      <c r="E359" s="76"/>
      <c r="F359" s="76"/>
      <c r="G359" s="76"/>
      <c r="H359" s="76"/>
      <c r="I359" s="76"/>
      <c r="J359" s="76"/>
      <c r="K359" s="76"/>
      <c r="L359" s="76"/>
      <c r="M359" s="76"/>
      <c r="N359" s="76"/>
      <c r="O359" s="76"/>
      <c r="P359" s="76"/>
    </row>
    <row r="360" spans="1:16">
      <c r="A360" s="273"/>
      <c r="B360" s="360"/>
      <c r="C360" s="118">
        <f t="shared" si="17"/>
        <v>14</v>
      </c>
      <c r="D360" s="74" t="s">
        <v>567</v>
      </c>
      <c r="E360" s="76"/>
      <c r="F360" s="76"/>
      <c r="G360" s="76"/>
      <c r="H360" s="76"/>
      <c r="I360" s="76"/>
      <c r="J360" s="76"/>
      <c r="K360" s="76"/>
      <c r="L360" s="76"/>
      <c r="M360" s="76"/>
      <c r="N360" s="76"/>
      <c r="O360" s="76"/>
      <c r="P360" s="76"/>
    </row>
    <row r="361" spans="1:16">
      <c r="A361" s="273"/>
      <c r="B361" s="360"/>
      <c r="C361" s="118">
        <f t="shared" si="17"/>
        <v>15</v>
      </c>
      <c r="D361" s="74" t="s">
        <v>592</v>
      </c>
      <c r="E361" s="76"/>
      <c r="F361" s="76"/>
      <c r="G361" s="76"/>
      <c r="H361" s="76"/>
      <c r="I361" s="76"/>
      <c r="J361" s="76"/>
      <c r="K361" s="76"/>
      <c r="L361" s="76"/>
      <c r="M361" s="76"/>
      <c r="N361" s="76"/>
      <c r="O361" s="76"/>
      <c r="P361" s="76"/>
    </row>
    <row r="362" spans="1:16">
      <c r="A362" s="273"/>
      <c r="B362" s="360"/>
      <c r="C362" s="118">
        <f t="shared" si="17"/>
        <v>16</v>
      </c>
      <c r="D362" s="74" t="s">
        <v>593</v>
      </c>
      <c r="E362" s="76"/>
      <c r="F362" s="76"/>
      <c r="G362" s="76"/>
      <c r="H362" s="76"/>
      <c r="I362" s="76"/>
      <c r="J362" s="76"/>
      <c r="K362" s="76"/>
      <c r="L362" s="76"/>
      <c r="M362" s="76"/>
      <c r="N362" s="76"/>
      <c r="O362" s="76"/>
      <c r="P362" s="76"/>
    </row>
    <row r="363" spans="1:16">
      <c r="A363" s="273"/>
      <c r="B363" s="360"/>
      <c r="C363" s="118">
        <f t="shared" si="17"/>
        <v>17</v>
      </c>
      <c r="D363" s="74" t="s">
        <v>594</v>
      </c>
      <c r="E363" s="76"/>
      <c r="F363" s="76"/>
      <c r="G363" s="76"/>
      <c r="H363" s="76"/>
      <c r="I363" s="76"/>
      <c r="J363" s="76"/>
      <c r="K363" s="76"/>
      <c r="L363" s="76"/>
      <c r="M363" s="76"/>
      <c r="N363" s="76"/>
      <c r="O363" s="76"/>
      <c r="P363" s="76"/>
    </row>
    <row r="364" spans="1:16">
      <c r="A364" s="273"/>
      <c r="B364" s="360"/>
      <c r="C364" s="118">
        <f t="shared" si="17"/>
        <v>18</v>
      </c>
      <c r="D364" s="74" t="s">
        <v>595</v>
      </c>
      <c r="E364" s="76"/>
      <c r="F364" s="76"/>
      <c r="G364" s="76"/>
      <c r="H364" s="76"/>
      <c r="I364" s="76"/>
      <c r="J364" s="76"/>
      <c r="K364" s="76"/>
      <c r="L364" s="76"/>
      <c r="M364" s="76"/>
      <c r="N364" s="76"/>
      <c r="O364" s="76"/>
      <c r="P364" s="76"/>
    </row>
    <row r="365" spans="1:16">
      <c r="A365" s="352" t="s">
        <v>596</v>
      </c>
      <c r="B365" s="352"/>
      <c r="C365" s="352"/>
      <c r="D365" s="352"/>
      <c r="E365" s="72"/>
      <c r="F365" s="64"/>
      <c r="G365" s="64"/>
      <c r="H365" s="72"/>
      <c r="I365" s="64"/>
      <c r="J365" s="64"/>
      <c r="K365" s="72"/>
      <c r="L365" s="64"/>
      <c r="M365" s="64"/>
      <c r="N365" s="72"/>
      <c r="O365" s="64"/>
      <c r="P365" s="64"/>
    </row>
    <row r="366" spans="1:16">
      <c r="A366" s="363" t="s">
        <v>608</v>
      </c>
      <c r="B366" s="363"/>
      <c r="C366" s="363"/>
      <c r="D366" s="363"/>
      <c r="E366" s="363"/>
      <c r="F366" s="363"/>
      <c r="G366" s="363"/>
      <c r="H366" s="59"/>
      <c r="I366" s="59"/>
      <c r="J366" s="59"/>
      <c r="K366" s="59"/>
      <c r="L366" s="59"/>
      <c r="M366" s="59"/>
      <c r="N366" s="59"/>
      <c r="O366" s="59"/>
      <c r="P366" s="59"/>
    </row>
    <row r="367" spans="1:16">
      <c r="A367" s="59"/>
      <c r="B367" s="59"/>
      <c r="C367" s="59"/>
      <c r="D367" s="59"/>
      <c r="E367" s="59"/>
      <c r="F367" s="59"/>
      <c r="G367" s="59"/>
      <c r="H367" s="59"/>
      <c r="I367" s="59"/>
      <c r="J367" s="59"/>
      <c r="K367" s="59"/>
      <c r="L367" s="59"/>
      <c r="M367" s="59"/>
      <c r="N367" s="59"/>
      <c r="O367" s="59"/>
      <c r="P367" s="59"/>
    </row>
    <row r="368" spans="1:16">
      <c r="A368" s="59"/>
      <c r="B368" s="59"/>
      <c r="C368" s="59"/>
      <c r="D368" s="59"/>
      <c r="E368" s="59"/>
      <c r="F368" s="59"/>
      <c r="G368" s="59"/>
      <c r="H368" s="59"/>
      <c r="I368" s="59"/>
      <c r="J368" s="59"/>
      <c r="K368" s="59"/>
      <c r="L368" s="59"/>
      <c r="M368" s="59"/>
      <c r="N368" s="59"/>
      <c r="O368" s="59"/>
      <c r="P368" s="59"/>
    </row>
    <row r="369" spans="1:16">
      <c r="A369" s="59"/>
      <c r="B369" s="59"/>
      <c r="C369" s="59"/>
      <c r="D369" s="59"/>
      <c r="E369" s="59"/>
      <c r="F369" s="59"/>
      <c r="G369" s="59"/>
      <c r="H369" s="59"/>
      <c r="I369" s="59"/>
      <c r="J369" s="59"/>
      <c r="K369" s="59"/>
      <c r="L369" s="59"/>
      <c r="M369" s="59"/>
      <c r="N369" s="59"/>
      <c r="O369" s="59"/>
      <c r="P369" s="59"/>
    </row>
    <row r="370" spans="1:16">
      <c r="A370" s="59"/>
      <c r="B370" s="59"/>
      <c r="C370" s="59"/>
      <c r="D370" s="59"/>
      <c r="E370" s="59"/>
      <c r="F370" s="59"/>
      <c r="G370" s="59"/>
      <c r="H370" s="59"/>
      <c r="I370" s="59"/>
      <c r="J370" s="59"/>
      <c r="K370" s="59"/>
      <c r="L370" s="59"/>
      <c r="M370" s="59"/>
      <c r="N370" s="59"/>
      <c r="O370" s="59"/>
      <c r="P370" s="59"/>
    </row>
    <row r="371" spans="1:16">
      <c r="A371" s="59"/>
      <c r="B371" s="59"/>
      <c r="C371" s="59"/>
      <c r="D371" s="59"/>
      <c r="E371" s="59"/>
      <c r="F371" s="59"/>
      <c r="G371" s="59"/>
      <c r="H371" s="59"/>
      <c r="I371" s="59"/>
      <c r="J371" s="59"/>
      <c r="K371" s="59"/>
      <c r="L371" s="59"/>
      <c r="M371" s="59"/>
      <c r="N371" s="59"/>
      <c r="O371" s="59"/>
      <c r="P371" s="59"/>
    </row>
    <row r="372" spans="1:16">
      <c r="A372" s="59"/>
      <c r="B372" s="59"/>
      <c r="C372" s="59"/>
      <c r="D372" s="59"/>
      <c r="E372" s="59"/>
      <c r="F372" s="59"/>
      <c r="G372" s="59"/>
      <c r="H372" s="59"/>
      <c r="I372" s="59"/>
      <c r="J372" s="59"/>
      <c r="K372" s="59"/>
      <c r="L372" s="59"/>
      <c r="M372" s="59"/>
      <c r="N372" s="59"/>
      <c r="O372" s="59"/>
      <c r="P372" s="59"/>
    </row>
    <row r="373" spans="1:16">
      <c r="A373" s="59"/>
      <c r="B373" s="59"/>
      <c r="C373" s="59"/>
      <c r="D373" s="59"/>
      <c r="E373" s="59"/>
      <c r="F373" s="59"/>
      <c r="G373" s="59"/>
      <c r="H373" s="59"/>
      <c r="I373" s="59"/>
      <c r="J373" s="59"/>
      <c r="K373" s="59"/>
      <c r="L373" s="59"/>
      <c r="M373" s="59"/>
      <c r="N373" s="59"/>
      <c r="O373" s="59"/>
      <c r="P373" s="59"/>
    </row>
    <row r="374" spans="1:16">
      <c r="A374" s="59"/>
      <c r="B374" s="59"/>
      <c r="C374" s="59"/>
      <c r="D374" s="59"/>
      <c r="E374" s="59"/>
      <c r="F374" s="59"/>
      <c r="G374" s="59"/>
      <c r="H374" s="59"/>
      <c r="I374" s="59"/>
      <c r="J374" s="59"/>
      <c r="K374" s="59"/>
      <c r="L374" s="59"/>
      <c r="M374" s="59"/>
      <c r="N374" s="59"/>
      <c r="O374" s="59"/>
      <c r="P374" s="59"/>
    </row>
    <row r="375" spans="1:16">
      <c r="A375" s="59"/>
      <c r="B375" s="59"/>
      <c r="C375" s="59"/>
      <c r="D375" s="59"/>
      <c r="E375" s="59"/>
      <c r="F375" s="59"/>
      <c r="G375" s="59"/>
      <c r="H375" s="59"/>
      <c r="I375" s="59"/>
      <c r="J375" s="59"/>
      <c r="K375" s="59"/>
      <c r="L375" s="59"/>
      <c r="M375" s="59"/>
      <c r="N375" s="59"/>
      <c r="O375" s="59"/>
      <c r="P375" s="59"/>
    </row>
    <row r="376" spans="1:16">
      <c r="A376" s="59"/>
      <c r="B376" s="59"/>
      <c r="C376" s="59"/>
      <c r="D376" s="59"/>
      <c r="E376" s="59"/>
      <c r="F376" s="59"/>
      <c r="G376" s="59"/>
      <c r="H376" s="59"/>
      <c r="I376" s="59"/>
      <c r="J376" s="59"/>
      <c r="K376" s="59"/>
      <c r="L376" s="59"/>
      <c r="M376" s="59"/>
      <c r="N376" s="59"/>
      <c r="O376" s="59"/>
      <c r="P376" s="59"/>
    </row>
    <row r="377" spans="1:16">
      <c r="A377" s="59"/>
      <c r="B377" s="59"/>
      <c r="C377" s="59"/>
      <c r="D377" s="59"/>
      <c r="E377" s="59"/>
      <c r="F377" s="59"/>
      <c r="G377" s="59"/>
      <c r="H377" s="59"/>
      <c r="I377" s="59"/>
      <c r="J377" s="59"/>
      <c r="K377" s="59"/>
      <c r="L377" s="59"/>
      <c r="M377" s="59"/>
      <c r="N377" s="59"/>
      <c r="O377" s="59"/>
      <c r="P377" s="59"/>
    </row>
    <row r="378" spans="1:16">
      <c r="A378" s="59"/>
      <c r="B378" s="59"/>
      <c r="C378" s="59"/>
      <c r="D378" s="59"/>
      <c r="E378" s="59"/>
      <c r="F378" s="59"/>
      <c r="G378" s="59"/>
      <c r="H378" s="59"/>
      <c r="I378" s="59"/>
      <c r="J378" s="59"/>
      <c r="K378" s="59"/>
      <c r="L378" s="59"/>
      <c r="M378" s="59"/>
      <c r="N378" s="59"/>
      <c r="O378" s="59"/>
      <c r="P378" s="59"/>
    </row>
    <row r="379" spans="1:16">
      <c r="A379" s="59"/>
      <c r="B379" s="59"/>
      <c r="C379" s="59"/>
      <c r="D379" s="59"/>
      <c r="E379" s="59"/>
      <c r="F379" s="59"/>
      <c r="G379" s="59"/>
      <c r="H379" s="59"/>
      <c r="I379" s="59"/>
      <c r="J379" s="59"/>
      <c r="K379" s="59"/>
      <c r="L379" s="59"/>
      <c r="M379" s="59"/>
      <c r="N379" s="59"/>
      <c r="O379" s="59"/>
      <c r="P379" s="59"/>
    </row>
    <row r="380" spans="1:16">
      <c r="A380" s="59"/>
      <c r="B380" s="59"/>
      <c r="C380" s="59"/>
      <c r="D380" s="59"/>
      <c r="E380" s="59"/>
      <c r="F380" s="59"/>
      <c r="G380" s="59"/>
      <c r="H380" s="59"/>
      <c r="I380" s="59"/>
      <c r="J380" s="59"/>
      <c r="K380" s="59"/>
      <c r="L380" s="59"/>
      <c r="M380" s="59"/>
      <c r="N380" s="59"/>
      <c r="O380" s="59"/>
      <c r="P380" s="59"/>
    </row>
    <row r="381" spans="1:16">
      <c r="A381" s="59"/>
      <c r="B381" s="59"/>
      <c r="C381" s="59"/>
      <c r="D381" s="59"/>
      <c r="E381" s="59"/>
      <c r="F381" s="59"/>
      <c r="G381" s="59"/>
      <c r="H381" s="59"/>
      <c r="I381" s="59"/>
      <c r="J381" s="59"/>
      <c r="K381" s="59"/>
      <c r="L381" s="59"/>
      <c r="M381" s="59"/>
      <c r="N381" s="59"/>
      <c r="O381" s="59"/>
      <c r="P381" s="59"/>
    </row>
    <row r="382" spans="1:16">
      <c r="A382" s="59"/>
      <c r="B382" s="59"/>
      <c r="C382" s="59"/>
      <c r="D382" s="59"/>
      <c r="E382" s="59"/>
      <c r="F382" s="59"/>
      <c r="G382" s="59"/>
      <c r="H382" s="59"/>
      <c r="I382" s="59"/>
      <c r="J382" s="59"/>
      <c r="K382" s="59"/>
      <c r="L382" s="59"/>
      <c r="M382" s="59"/>
      <c r="N382" s="59"/>
      <c r="O382" s="59"/>
      <c r="P382" s="59"/>
    </row>
    <row r="383" spans="1:16">
      <c r="A383" s="59"/>
      <c r="B383" s="59"/>
      <c r="C383" s="59"/>
      <c r="D383" s="59"/>
      <c r="E383" s="59"/>
      <c r="F383" s="59"/>
      <c r="G383" s="59"/>
      <c r="H383" s="59"/>
      <c r="I383" s="59"/>
      <c r="J383" s="59"/>
      <c r="K383" s="59"/>
      <c r="L383" s="59"/>
      <c r="M383" s="59"/>
      <c r="N383" s="59"/>
      <c r="O383" s="59"/>
      <c r="P383" s="59"/>
    </row>
    <row r="384" spans="1:16">
      <c r="A384" s="59"/>
      <c r="B384" s="59"/>
      <c r="C384" s="59"/>
      <c r="D384" s="59"/>
      <c r="E384" s="59"/>
      <c r="F384" s="59"/>
      <c r="G384" s="59"/>
      <c r="H384" s="59"/>
      <c r="I384" s="59"/>
      <c r="J384" s="59"/>
      <c r="K384" s="59"/>
      <c r="L384" s="59"/>
      <c r="M384" s="59"/>
      <c r="N384" s="59"/>
      <c r="O384" s="59"/>
      <c r="P384" s="59"/>
    </row>
    <row r="385" spans="1:16">
      <c r="A385" s="59"/>
      <c r="B385" s="59"/>
      <c r="C385" s="59"/>
      <c r="D385" s="59"/>
      <c r="E385" s="59"/>
      <c r="F385" s="59"/>
      <c r="G385" s="59"/>
      <c r="H385" s="59"/>
      <c r="I385" s="59"/>
      <c r="J385" s="59"/>
      <c r="K385" s="59"/>
      <c r="L385" s="59"/>
      <c r="M385" s="59"/>
      <c r="N385" s="59"/>
      <c r="O385" s="59"/>
      <c r="P385" s="59"/>
    </row>
  </sheetData>
  <mergeCells count="87">
    <mergeCell ref="P7:P8"/>
    <mergeCell ref="L7:L8"/>
    <mergeCell ref="M7:M8"/>
    <mergeCell ref="N1:O1"/>
    <mergeCell ref="N2:O2"/>
    <mergeCell ref="N3:O3"/>
    <mergeCell ref="A5:P5"/>
    <mergeCell ref="A7:A8"/>
    <mergeCell ref="B7:B8"/>
    <mergeCell ref="C7:D8"/>
    <mergeCell ref="E7:E8"/>
    <mergeCell ref="F7:F8"/>
    <mergeCell ref="G7:G8"/>
    <mergeCell ref="H7:H8"/>
    <mergeCell ref="I7:I8"/>
    <mergeCell ref="N7:N8"/>
    <mergeCell ref="O7:O8"/>
    <mergeCell ref="J7:J8"/>
    <mergeCell ref="K7:K8"/>
    <mergeCell ref="A32:D32"/>
    <mergeCell ref="A13:A31"/>
    <mergeCell ref="B13:B31"/>
    <mergeCell ref="B11:D11"/>
    <mergeCell ref="A103:D103"/>
    <mergeCell ref="A104:A106"/>
    <mergeCell ref="B104:B106"/>
    <mergeCell ref="A9:D9"/>
    <mergeCell ref="B10:D10"/>
    <mergeCell ref="A67:D67"/>
    <mergeCell ref="A68:A83"/>
    <mergeCell ref="B68:B83"/>
    <mergeCell ref="A84:D84"/>
    <mergeCell ref="A85:A102"/>
    <mergeCell ref="B85:B102"/>
    <mergeCell ref="A46:D46"/>
    <mergeCell ref="A33:A45"/>
    <mergeCell ref="B33:B45"/>
    <mergeCell ref="A129:D129"/>
    <mergeCell ref="A130:A143"/>
    <mergeCell ref="B130:B143"/>
    <mergeCell ref="A144:D144"/>
    <mergeCell ref="A145:A159"/>
    <mergeCell ref="B145:B159"/>
    <mergeCell ref="A108:A111"/>
    <mergeCell ref="B108:B111"/>
    <mergeCell ref="A112:D112"/>
    <mergeCell ref="A113:A128"/>
    <mergeCell ref="B113:B128"/>
    <mergeCell ref="A107:D107"/>
    <mergeCell ref="A47:A66"/>
    <mergeCell ref="B47:B66"/>
    <mergeCell ref="A224:D224"/>
    <mergeCell ref="A161:A184"/>
    <mergeCell ref="B161:B184"/>
    <mergeCell ref="A185:D185"/>
    <mergeCell ref="A186:A187"/>
    <mergeCell ref="B186:B187"/>
    <mergeCell ref="A188:D188"/>
    <mergeCell ref="A189:A207"/>
    <mergeCell ref="B189:B207"/>
    <mergeCell ref="A208:D208"/>
    <mergeCell ref="A209:A223"/>
    <mergeCell ref="B209:B223"/>
    <mergeCell ref="A160:D160"/>
    <mergeCell ref="A304:D304"/>
    <mergeCell ref="A225:A237"/>
    <mergeCell ref="B225:B237"/>
    <mergeCell ref="A238:D238"/>
    <mergeCell ref="A239:A255"/>
    <mergeCell ref="B239:B255"/>
    <mergeCell ref="A256:D256"/>
    <mergeCell ref="A347:A364"/>
    <mergeCell ref="B347:B364"/>
    <mergeCell ref="A365:D365"/>
    <mergeCell ref="A366:G366"/>
    <mergeCell ref="A12:D12"/>
    <mergeCell ref="A305:A321"/>
    <mergeCell ref="B305:B321"/>
    <mergeCell ref="A322:D322"/>
    <mergeCell ref="A323:A345"/>
    <mergeCell ref="B323:B345"/>
    <mergeCell ref="A346:D346"/>
    <mergeCell ref="A257:A283"/>
    <mergeCell ref="B257:B283"/>
    <mergeCell ref="A284:D284"/>
    <mergeCell ref="A285:A303"/>
    <mergeCell ref="B285:B30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16" sqref="B16"/>
    </sheetView>
  </sheetViews>
  <sheetFormatPr defaultRowHeight="15"/>
  <cols>
    <col min="2" max="2" width="31.140625" customWidth="1"/>
    <col min="3" max="3" width="33.5703125" customWidth="1"/>
    <col min="4" max="4" width="30.42578125" customWidth="1"/>
  </cols>
  <sheetData>
    <row r="1" spans="1:4">
      <c r="A1" s="140"/>
      <c r="B1" s="61"/>
      <c r="C1" s="342" t="s">
        <v>264</v>
      </c>
      <c r="D1" s="342"/>
    </row>
    <row r="2" spans="1:4">
      <c r="A2" s="140"/>
      <c r="B2" s="61"/>
      <c r="C2" s="342" t="s">
        <v>265</v>
      </c>
      <c r="D2" s="342"/>
    </row>
    <row r="3" spans="1:4">
      <c r="A3" s="140"/>
      <c r="B3" s="61"/>
      <c r="C3" s="342" t="s">
        <v>784</v>
      </c>
      <c r="D3" s="342"/>
    </row>
    <row r="4" spans="1:4">
      <c r="A4" s="140"/>
      <c r="B4" s="60"/>
      <c r="C4" s="60"/>
      <c r="D4" s="60"/>
    </row>
    <row r="5" spans="1:4">
      <c r="A5" s="364" t="s">
        <v>798</v>
      </c>
      <c r="B5" s="364"/>
      <c r="C5" s="364"/>
      <c r="D5" s="364"/>
    </row>
    <row r="6" spans="1:4">
      <c r="A6" s="174" t="s">
        <v>267</v>
      </c>
      <c r="B6" s="174" t="s">
        <v>624</v>
      </c>
      <c r="C6" s="174" t="s">
        <v>799</v>
      </c>
      <c r="D6" s="174" t="s">
        <v>98</v>
      </c>
    </row>
    <row r="7" spans="1:4">
      <c r="A7" s="174">
        <v>1</v>
      </c>
      <c r="B7" s="175" t="s">
        <v>800</v>
      </c>
      <c r="C7" s="175"/>
      <c r="D7" s="57"/>
    </row>
    <row r="8" spans="1:4">
      <c r="A8" s="174">
        <v>2</v>
      </c>
      <c r="B8" s="175" t="s">
        <v>801</v>
      </c>
      <c r="C8" s="175"/>
      <c r="D8" s="57"/>
    </row>
    <row r="9" spans="1:4">
      <c r="A9" s="174">
        <v>3</v>
      </c>
      <c r="B9" s="175" t="s">
        <v>802</v>
      </c>
      <c r="C9" s="175"/>
      <c r="D9" s="57"/>
    </row>
    <row r="10" spans="1:4">
      <c r="A10" s="174">
        <v>4</v>
      </c>
      <c r="B10" s="176" t="s">
        <v>803</v>
      </c>
      <c r="C10" s="57"/>
      <c r="D10" s="57"/>
    </row>
    <row r="11" spans="1:4">
      <c r="A11" s="174"/>
      <c r="B11" s="176" t="s">
        <v>637</v>
      </c>
      <c r="C11" s="57"/>
      <c r="D11" s="57"/>
    </row>
    <row r="12" spans="1:4">
      <c r="A12" s="60"/>
      <c r="B12" s="60"/>
      <c r="C12" s="60"/>
      <c r="D12" s="60"/>
    </row>
    <row r="13" spans="1:4">
      <c r="A13" s="60"/>
      <c r="B13" s="60"/>
      <c r="C13" s="60"/>
      <c r="D13" s="60"/>
    </row>
    <row r="14" spans="1:4">
      <c r="A14" s="60"/>
      <c r="B14" s="60"/>
      <c r="C14" s="60"/>
      <c r="D14" s="60"/>
    </row>
    <row r="15" spans="1:4">
      <c r="A15" s="60"/>
      <c r="B15" s="60"/>
      <c r="C15" s="60"/>
      <c r="D15" s="60"/>
    </row>
  </sheetData>
  <mergeCells count="4">
    <mergeCell ref="C1:D1"/>
    <mergeCell ref="C2:D2"/>
    <mergeCell ref="C3:D3"/>
    <mergeCell ref="A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J11" sqref="J11"/>
    </sheetView>
  </sheetViews>
  <sheetFormatPr defaultRowHeight="15"/>
  <cols>
    <col min="2" max="2" width="21.85546875" customWidth="1"/>
    <col min="4" max="4" width="14" customWidth="1"/>
    <col min="5" max="5" width="13.28515625" customWidth="1"/>
    <col min="6" max="6" width="19.28515625" customWidth="1"/>
  </cols>
  <sheetData>
    <row r="1" spans="1:6">
      <c r="A1" s="59"/>
      <c r="B1" s="59"/>
      <c r="C1" s="59"/>
      <c r="D1" s="59"/>
      <c r="E1" s="342" t="s">
        <v>264</v>
      </c>
      <c r="F1" s="342"/>
    </row>
    <row r="2" spans="1:6">
      <c r="A2" s="59"/>
      <c r="B2" s="59"/>
      <c r="C2" s="59"/>
      <c r="D2" s="59"/>
      <c r="E2" s="342" t="s">
        <v>265</v>
      </c>
      <c r="F2" s="342"/>
    </row>
    <row r="3" spans="1:6">
      <c r="A3" s="59"/>
      <c r="B3" s="59"/>
      <c r="C3" s="59"/>
      <c r="D3" s="59"/>
      <c r="E3" s="342" t="s">
        <v>651</v>
      </c>
      <c r="F3" s="342"/>
    </row>
    <row r="4" spans="1:6">
      <c r="A4" s="59"/>
      <c r="B4" s="59"/>
      <c r="C4" s="59"/>
      <c r="D4" s="59"/>
      <c r="E4" s="17"/>
      <c r="F4" s="8"/>
    </row>
    <row r="5" spans="1:6">
      <c r="A5" s="351" t="s">
        <v>609</v>
      </c>
      <c r="B5" s="351"/>
      <c r="C5" s="351"/>
      <c r="D5" s="351"/>
      <c r="E5" s="351"/>
      <c r="F5" s="351"/>
    </row>
    <row r="6" spans="1:6">
      <c r="A6" s="55"/>
      <c r="B6" s="55"/>
      <c r="C6" s="55"/>
      <c r="D6" s="55"/>
      <c r="E6" s="55"/>
      <c r="F6" s="55"/>
    </row>
    <row r="7" spans="1:6">
      <c r="A7" s="368" t="s">
        <v>267</v>
      </c>
      <c r="B7" s="368" t="s">
        <v>610</v>
      </c>
      <c r="C7" s="368" t="s">
        <v>611</v>
      </c>
      <c r="D7" s="370" t="s">
        <v>3</v>
      </c>
      <c r="E7" s="370"/>
      <c r="F7" s="368" t="s">
        <v>612</v>
      </c>
    </row>
    <row r="8" spans="1:6" ht="25.5">
      <c r="A8" s="369"/>
      <c r="B8" s="369"/>
      <c r="C8" s="369"/>
      <c r="D8" s="123" t="s">
        <v>4</v>
      </c>
      <c r="E8" s="123" t="s">
        <v>5</v>
      </c>
      <c r="F8" s="369"/>
    </row>
    <row r="9" spans="1:6">
      <c r="A9" s="123">
        <v>1</v>
      </c>
      <c r="B9" s="80" t="s">
        <v>613</v>
      </c>
      <c r="C9" s="365" t="s">
        <v>2</v>
      </c>
      <c r="D9" s="122"/>
      <c r="E9" s="57"/>
      <c r="F9" s="56"/>
    </row>
    <row r="10" spans="1:6" ht="25.5">
      <c r="A10" s="123">
        <v>2</v>
      </c>
      <c r="B10" s="80" t="s">
        <v>614</v>
      </c>
      <c r="C10" s="366"/>
      <c r="D10" s="56"/>
      <c r="E10" s="57"/>
      <c r="F10" s="56"/>
    </row>
    <row r="11" spans="1:6" ht="25.5">
      <c r="A11" s="123">
        <v>3</v>
      </c>
      <c r="B11" s="80" t="s">
        <v>615</v>
      </c>
      <c r="C11" s="366"/>
      <c r="D11" s="56"/>
      <c r="E11" s="57"/>
      <c r="F11" s="56"/>
    </row>
    <row r="12" spans="1:6">
      <c r="A12" s="123">
        <v>4</v>
      </c>
      <c r="B12" s="80" t="s">
        <v>616</v>
      </c>
      <c r="C12" s="366"/>
      <c r="D12" s="56"/>
      <c r="E12" s="57"/>
      <c r="F12" s="56"/>
    </row>
    <row r="13" spans="1:6">
      <c r="A13" s="123">
        <v>5</v>
      </c>
      <c r="B13" s="80" t="s">
        <v>617</v>
      </c>
      <c r="C13" s="366"/>
      <c r="D13" s="56"/>
      <c r="E13" s="57"/>
      <c r="F13" s="56"/>
    </row>
    <row r="14" spans="1:6">
      <c r="A14" s="123">
        <v>6</v>
      </c>
      <c r="B14" s="80" t="s">
        <v>618</v>
      </c>
      <c r="C14" s="366"/>
      <c r="D14" s="56"/>
      <c r="E14" s="57"/>
      <c r="F14" s="56"/>
    </row>
    <row r="15" spans="1:6">
      <c r="A15" s="123">
        <v>7</v>
      </c>
      <c r="B15" s="80" t="s">
        <v>619</v>
      </c>
      <c r="C15" s="366"/>
      <c r="D15" s="56"/>
      <c r="E15" s="57"/>
      <c r="F15" s="56"/>
    </row>
    <row r="16" spans="1:6">
      <c r="A16" s="123">
        <v>8</v>
      </c>
      <c r="B16" s="80" t="s">
        <v>620</v>
      </c>
      <c r="C16" s="366"/>
      <c r="D16" s="56"/>
      <c r="E16" s="57"/>
      <c r="F16" s="56"/>
    </row>
    <row r="17" spans="1:6">
      <c r="A17" s="123">
        <v>9</v>
      </c>
      <c r="B17" s="80" t="s">
        <v>621</v>
      </c>
      <c r="C17" s="366"/>
      <c r="D17" s="56"/>
      <c r="E17" s="57"/>
      <c r="F17" s="56"/>
    </row>
    <row r="18" spans="1:6">
      <c r="A18" s="58" t="s">
        <v>622</v>
      </c>
      <c r="B18" s="57"/>
      <c r="C18" s="367"/>
      <c r="D18" s="57"/>
      <c r="E18" s="57"/>
      <c r="F18" s="57"/>
    </row>
    <row r="19" spans="1:6">
      <c r="A19" s="126"/>
      <c r="B19" s="127"/>
      <c r="C19" s="125"/>
      <c r="D19" s="127"/>
      <c r="E19" s="127"/>
      <c r="F19" s="127"/>
    </row>
    <row r="20" spans="1:6">
      <c r="A20" s="59"/>
      <c r="B20" s="59"/>
      <c r="C20" s="59"/>
      <c r="D20" s="59"/>
      <c r="E20" s="59"/>
      <c r="F20" s="59"/>
    </row>
    <row r="21" spans="1:6">
      <c r="A21" s="351" t="s">
        <v>779</v>
      </c>
      <c r="B21" s="351"/>
      <c r="C21" s="351"/>
      <c r="D21" s="351"/>
      <c r="E21" s="351"/>
      <c r="F21" s="351"/>
    </row>
    <row r="22" spans="1:6">
      <c r="A22" s="55"/>
      <c r="B22" s="55"/>
      <c r="C22" s="55"/>
      <c r="D22" s="55"/>
      <c r="E22" s="55"/>
      <c r="F22" s="55"/>
    </row>
    <row r="23" spans="1:6">
      <c r="A23" s="368" t="s">
        <v>267</v>
      </c>
      <c r="B23" s="368" t="s">
        <v>610</v>
      </c>
      <c r="C23" s="368" t="s">
        <v>611</v>
      </c>
      <c r="D23" s="370" t="s">
        <v>3</v>
      </c>
      <c r="E23" s="370"/>
      <c r="F23" s="368" t="s">
        <v>612</v>
      </c>
    </row>
    <row r="24" spans="1:6" ht="25.5">
      <c r="A24" s="369"/>
      <c r="B24" s="369"/>
      <c r="C24" s="369"/>
      <c r="D24" s="123" t="s">
        <v>4</v>
      </c>
      <c r="E24" s="123" t="s">
        <v>5</v>
      </c>
      <c r="F24" s="369"/>
    </row>
    <row r="25" spans="1:6">
      <c r="A25" s="123">
        <v>1</v>
      </c>
      <c r="B25" s="80" t="s">
        <v>613</v>
      </c>
      <c r="C25" s="365" t="s">
        <v>2</v>
      </c>
      <c r="D25" s="122"/>
      <c r="E25" s="57"/>
      <c r="F25" s="56"/>
    </row>
    <row r="26" spans="1:6" ht="25.5">
      <c r="A26" s="123">
        <v>2</v>
      </c>
      <c r="B26" s="80" t="s">
        <v>614</v>
      </c>
      <c r="C26" s="366"/>
      <c r="D26" s="56"/>
      <c r="E26" s="57"/>
      <c r="F26" s="56"/>
    </row>
    <row r="27" spans="1:6" ht="25.5">
      <c r="A27" s="123">
        <v>3</v>
      </c>
      <c r="B27" s="80" t="s">
        <v>615</v>
      </c>
      <c r="C27" s="366"/>
      <c r="D27" s="56"/>
      <c r="E27" s="57"/>
      <c r="F27" s="56"/>
    </row>
    <row r="28" spans="1:6">
      <c r="A28" s="123">
        <v>4</v>
      </c>
      <c r="B28" s="80" t="s">
        <v>616</v>
      </c>
      <c r="C28" s="366"/>
      <c r="D28" s="56"/>
      <c r="E28" s="57"/>
      <c r="F28" s="56"/>
    </row>
    <row r="29" spans="1:6">
      <c r="A29" s="123">
        <v>5</v>
      </c>
      <c r="B29" s="80" t="s">
        <v>617</v>
      </c>
      <c r="C29" s="366"/>
      <c r="D29" s="56"/>
      <c r="E29" s="57"/>
      <c r="F29" s="56"/>
    </row>
    <row r="30" spans="1:6">
      <c r="A30" s="123">
        <v>6</v>
      </c>
      <c r="B30" s="80" t="s">
        <v>618</v>
      </c>
      <c r="C30" s="366"/>
      <c r="D30" s="56"/>
      <c r="E30" s="57"/>
      <c r="F30" s="56"/>
    </row>
    <row r="31" spans="1:6">
      <c r="A31" s="123">
        <v>7</v>
      </c>
      <c r="B31" s="80" t="s">
        <v>619</v>
      </c>
      <c r="C31" s="366"/>
      <c r="D31" s="56"/>
      <c r="E31" s="57"/>
      <c r="F31" s="56"/>
    </row>
    <row r="32" spans="1:6">
      <c r="A32" s="123">
        <v>8</v>
      </c>
      <c r="B32" s="80" t="s">
        <v>620</v>
      </c>
      <c r="C32" s="366"/>
      <c r="D32" s="56"/>
      <c r="E32" s="57"/>
      <c r="F32" s="56"/>
    </row>
    <row r="33" spans="1:6">
      <c r="A33" s="123">
        <v>9</v>
      </c>
      <c r="B33" s="80" t="s">
        <v>621</v>
      </c>
      <c r="C33" s="366"/>
      <c r="D33" s="56"/>
      <c r="E33" s="57"/>
      <c r="F33" s="56"/>
    </row>
    <row r="34" spans="1:6">
      <c r="A34" s="58" t="s">
        <v>622</v>
      </c>
      <c r="B34" s="57"/>
      <c r="C34" s="367"/>
      <c r="D34" s="57"/>
      <c r="E34" s="57"/>
      <c r="F34" s="57"/>
    </row>
  </sheetData>
  <mergeCells count="17">
    <mergeCell ref="E1:F1"/>
    <mergeCell ref="E2:F2"/>
    <mergeCell ref="E3:F3"/>
    <mergeCell ref="A5:F5"/>
    <mergeCell ref="A7:A8"/>
    <mergeCell ref="B7:B8"/>
    <mergeCell ref="C7:C8"/>
    <mergeCell ref="D7:E7"/>
    <mergeCell ref="F7:F8"/>
    <mergeCell ref="C25:C34"/>
    <mergeCell ref="C9:C18"/>
    <mergeCell ref="A21:F21"/>
    <mergeCell ref="A23:A24"/>
    <mergeCell ref="B23:B24"/>
    <mergeCell ref="C23:C24"/>
    <mergeCell ref="D23:E23"/>
    <mergeCell ref="F23:F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L3" sqref="L3:M3"/>
    </sheetView>
  </sheetViews>
  <sheetFormatPr defaultRowHeight="15"/>
  <cols>
    <col min="1" max="1" width="6.42578125" style="107" customWidth="1"/>
    <col min="2" max="2" width="21.42578125" style="107" customWidth="1"/>
    <col min="3" max="4" width="9.140625" style="107"/>
    <col min="5" max="5" width="14.42578125" style="107" customWidth="1"/>
    <col min="6" max="11" width="9.140625" style="107"/>
    <col min="12" max="12" width="12.140625" style="107" customWidth="1"/>
    <col min="13" max="13" width="15.28515625" style="107" customWidth="1"/>
    <col min="14" max="14" width="9.140625" style="107"/>
  </cols>
  <sheetData>
    <row r="1" spans="1:14">
      <c r="A1" s="109"/>
      <c r="B1" s="132"/>
      <c r="C1" s="132"/>
      <c r="D1" s="132"/>
      <c r="E1" s="132"/>
      <c r="F1" s="132"/>
      <c r="G1" s="133"/>
      <c r="H1" s="133"/>
      <c r="I1" s="132"/>
      <c r="J1" s="132"/>
      <c r="K1" s="132"/>
      <c r="L1" s="373" t="s">
        <v>264</v>
      </c>
      <c r="M1" s="373"/>
      <c r="N1" s="132"/>
    </row>
    <row r="2" spans="1:14">
      <c r="A2" s="109"/>
      <c r="B2" s="132"/>
      <c r="C2" s="132"/>
      <c r="D2" s="132"/>
      <c r="E2" s="132"/>
      <c r="F2" s="132"/>
      <c r="G2" s="134"/>
      <c r="H2" s="134"/>
      <c r="I2" s="132"/>
      <c r="J2" s="132"/>
      <c r="K2" s="132"/>
      <c r="L2" s="373" t="s">
        <v>265</v>
      </c>
      <c r="M2" s="373"/>
      <c r="N2" s="132"/>
    </row>
    <row r="3" spans="1:14">
      <c r="A3" s="109"/>
      <c r="B3" s="132"/>
      <c r="C3" s="132"/>
      <c r="D3" s="132"/>
      <c r="E3" s="132"/>
      <c r="F3" s="132"/>
      <c r="G3" s="134"/>
      <c r="H3" s="134"/>
      <c r="I3" s="132"/>
      <c r="J3" s="132"/>
      <c r="K3" s="132"/>
      <c r="L3" s="373" t="s">
        <v>834</v>
      </c>
      <c r="M3" s="373"/>
      <c r="N3" s="132"/>
    </row>
    <row r="4" spans="1:14">
      <c r="A4" s="109"/>
      <c r="B4" s="132"/>
      <c r="C4" s="132"/>
      <c r="D4" s="132"/>
      <c r="E4" s="132"/>
      <c r="F4" s="132"/>
      <c r="G4" s="132"/>
      <c r="H4" s="132"/>
      <c r="I4" s="132"/>
      <c r="J4" s="132"/>
      <c r="K4" s="132"/>
      <c r="L4" s="132"/>
      <c r="M4" s="132"/>
      <c r="N4" s="132"/>
    </row>
    <row r="5" spans="1:14">
      <c r="A5" s="374" t="s">
        <v>785</v>
      </c>
      <c r="B5" s="374"/>
      <c r="C5" s="374"/>
      <c r="D5" s="374"/>
      <c r="E5" s="374"/>
      <c r="F5" s="374"/>
      <c r="G5" s="374"/>
      <c r="H5" s="374"/>
      <c r="I5" s="374"/>
      <c r="J5" s="374"/>
      <c r="K5" s="374"/>
      <c r="L5" s="374"/>
      <c r="M5" s="374"/>
      <c r="N5" s="374"/>
    </row>
    <row r="6" spans="1:14">
      <c r="A6" s="124"/>
      <c r="B6" s="124"/>
      <c r="C6" s="124"/>
      <c r="D6" s="124"/>
      <c r="E6" s="124"/>
      <c r="F6" s="124"/>
      <c r="G6" s="124"/>
      <c r="H6" s="124"/>
      <c r="I6" s="124"/>
      <c r="J6" s="124"/>
      <c r="K6" s="124"/>
      <c r="L6" s="124"/>
      <c r="M6" s="124"/>
      <c r="N6" s="124"/>
    </row>
    <row r="7" spans="1:14" ht="15.75">
      <c r="A7" s="371" t="s">
        <v>786</v>
      </c>
      <c r="B7" s="371"/>
      <c r="C7" s="371"/>
      <c r="D7" s="371"/>
      <c r="E7" s="371"/>
      <c r="F7" s="371"/>
      <c r="G7" s="371"/>
      <c r="H7" s="371"/>
      <c r="I7" s="371"/>
      <c r="J7" s="371"/>
      <c r="K7" s="371"/>
      <c r="L7" s="371"/>
      <c r="M7" s="371"/>
      <c r="N7" s="371"/>
    </row>
    <row r="8" spans="1:14">
      <c r="A8" s="100" t="s">
        <v>267</v>
      </c>
      <c r="B8" s="101" t="s">
        <v>624</v>
      </c>
      <c r="C8" s="102" t="s">
        <v>625</v>
      </c>
      <c r="D8" s="102" t="s">
        <v>626</v>
      </c>
      <c r="E8" s="102" t="s">
        <v>627</v>
      </c>
      <c r="F8" s="102" t="s">
        <v>628</v>
      </c>
      <c r="G8" s="102" t="s">
        <v>629</v>
      </c>
      <c r="H8" s="102" t="s">
        <v>630</v>
      </c>
      <c r="I8" s="102" t="s">
        <v>631</v>
      </c>
      <c r="J8" s="102" t="s">
        <v>632</v>
      </c>
      <c r="K8" s="102" t="s">
        <v>633</v>
      </c>
      <c r="L8" s="102" t="s">
        <v>634</v>
      </c>
      <c r="M8" s="102" t="s">
        <v>635</v>
      </c>
      <c r="N8" s="102" t="s">
        <v>636</v>
      </c>
    </row>
    <row r="9" spans="1:14" s="131" customFormat="1">
      <c r="A9" s="128">
        <v>1</v>
      </c>
      <c r="B9" s="129" t="s">
        <v>7</v>
      </c>
      <c r="C9" s="130"/>
      <c r="D9" s="130"/>
      <c r="E9" s="130"/>
      <c r="F9" s="130"/>
      <c r="G9" s="130"/>
      <c r="H9" s="130"/>
      <c r="I9" s="130"/>
      <c r="J9" s="130"/>
      <c r="K9" s="130"/>
      <c r="L9" s="130"/>
      <c r="M9" s="130"/>
      <c r="N9" s="130"/>
    </row>
    <row r="10" spans="1:14" s="131" customFormat="1">
      <c r="A10" s="128">
        <v>2</v>
      </c>
      <c r="B10" s="129" t="s">
        <v>98</v>
      </c>
      <c r="C10" s="130"/>
      <c r="D10" s="130"/>
      <c r="E10" s="130"/>
      <c r="F10" s="130"/>
      <c r="G10" s="130"/>
      <c r="H10" s="130"/>
      <c r="I10" s="130"/>
      <c r="J10" s="130"/>
      <c r="K10" s="130"/>
      <c r="L10" s="130"/>
      <c r="M10" s="130"/>
      <c r="N10" s="130"/>
    </row>
    <row r="11" spans="1:14">
      <c r="A11" s="102"/>
      <c r="B11" s="101" t="s">
        <v>637</v>
      </c>
      <c r="C11" s="136"/>
      <c r="D11" s="136"/>
      <c r="E11" s="136"/>
      <c r="F11" s="136"/>
      <c r="G11" s="136"/>
      <c r="H11" s="136"/>
      <c r="I11" s="136"/>
      <c r="J11" s="136"/>
      <c r="K11" s="136"/>
      <c r="L11" s="136"/>
      <c r="M11" s="136"/>
      <c r="N11" s="136"/>
    </row>
    <row r="12" spans="1:14">
      <c r="A12" s="109"/>
      <c r="B12" s="132"/>
      <c r="C12" s="132"/>
      <c r="D12" s="132"/>
      <c r="E12" s="132"/>
      <c r="F12" s="132"/>
      <c r="G12" s="132"/>
      <c r="H12" s="132"/>
      <c r="I12" s="132"/>
      <c r="J12" s="132"/>
      <c r="K12" s="132"/>
      <c r="L12" s="132"/>
      <c r="M12" s="132"/>
      <c r="N12" s="132"/>
    </row>
    <row r="13" spans="1:14">
      <c r="A13" s="109"/>
      <c r="B13" s="132"/>
      <c r="C13" s="132"/>
      <c r="D13" s="132"/>
      <c r="E13" s="132"/>
      <c r="F13" s="132"/>
      <c r="G13" s="132"/>
      <c r="H13" s="132"/>
      <c r="I13" s="132"/>
      <c r="J13" s="132"/>
      <c r="K13" s="132"/>
      <c r="L13" s="132"/>
      <c r="M13" s="132"/>
      <c r="N13" s="132"/>
    </row>
    <row r="14" spans="1:14" ht="15.75">
      <c r="A14" s="371" t="s">
        <v>787</v>
      </c>
      <c r="B14" s="371"/>
      <c r="C14" s="371"/>
      <c r="D14" s="371"/>
      <c r="E14" s="371"/>
      <c r="F14" s="371"/>
      <c r="G14" s="371"/>
      <c r="H14" s="371"/>
      <c r="I14" s="371"/>
      <c r="J14" s="371"/>
      <c r="K14" s="371"/>
      <c r="L14" s="371"/>
      <c r="M14" s="371"/>
      <c r="N14" s="371"/>
    </row>
    <row r="15" spans="1:14">
      <c r="A15" s="100" t="s">
        <v>267</v>
      </c>
      <c r="B15" s="101" t="s">
        <v>624</v>
      </c>
      <c r="C15" s="102" t="s">
        <v>625</v>
      </c>
      <c r="D15" s="102" t="s">
        <v>626</v>
      </c>
      <c r="E15" s="102" t="s">
        <v>627</v>
      </c>
      <c r="F15" s="102" t="s">
        <v>628</v>
      </c>
      <c r="G15" s="102" t="s">
        <v>629</v>
      </c>
      <c r="H15" s="102" t="s">
        <v>630</v>
      </c>
      <c r="I15" s="102" t="s">
        <v>631</v>
      </c>
      <c r="J15" s="102" t="s">
        <v>632</v>
      </c>
      <c r="K15" s="102" t="s">
        <v>633</v>
      </c>
      <c r="L15" s="102" t="s">
        <v>634</v>
      </c>
      <c r="M15" s="102" t="s">
        <v>635</v>
      </c>
      <c r="N15" s="102" t="s">
        <v>636</v>
      </c>
    </row>
    <row r="16" spans="1:14">
      <c r="A16" s="104">
        <v>1</v>
      </c>
      <c r="B16" s="129" t="s">
        <v>698</v>
      </c>
      <c r="C16" s="135"/>
      <c r="D16" s="135"/>
      <c r="E16" s="135"/>
      <c r="F16" s="135"/>
      <c r="G16" s="135"/>
      <c r="H16" s="135"/>
      <c r="I16" s="135"/>
      <c r="J16" s="135"/>
      <c r="K16" s="135"/>
      <c r="L16" s="135"/>
      <c r="M16" s="135"/>
      <c r="N16" s="135"/>
    </row>
    <row r="17" spans="1:14" ht="26.25">
      <c r="A17" s="104">
        <v>2</v>
      </c>
      <c r="B17" s="129" t="s">
        <v>697</v>
      </c>
      <c r="C17" s="135"/>
      <c r="D17" s="135"/>
      <c r="E17" s="135"/>
      <c r="F17" s="135"/>
      <c r="G17" s="135"/>
      <c r="H17" s="135"/>
      <c r="I17" s="135"/>
      <c r="J17" s="135"/>
      <c r="K17" s="135"/>
      <c r="L17" s="135"/>
      <c r="M17" s="135"/>
      <c r="N17" s="135"/>
    </row>
    <row r="18" spans="1:14">
      <c r="A18" s="108"/>
      <c r="B18" s="101" t="s">
        <v>637</v>
      </c>
      <c r="C18" s="136"/>
      <c r="D18" s="136"/>
      <c r="E18" s="136"/>
      <c r="F18" s="136"/>
      <c r="G18" s="136"/>
      <c r="H18" s="136"/>
      <c r="I18" s="136"/>
      <c r="J18" s="136"/>
      <c r="K18" s="136"/>
      <c r="L18" s="136"/>
      <c r="M18" s="136"/>
      <c r="N18" s="136"/>
    </row>
    <row r="19" spans="1:14">
      <c r="A19" s="109"/>
      <c r="B19" s="132"/>
      <c r="C19" s="132"/>
      <c r="D19" s="132"/>
      <c r="E19" s="132"/>
      <c r="F19" s="132"/>
      <c r="G19" s="132"/>
      <c r="H19" s="132"/>
      <c r="I19" s="132"/>
      <c r="J19" s="132"/>
      <c r="K19" s="132"/>
      <c r="L19" s="132"/>
      <c r="M19" s="132"/>
      <c r="N19" s="132"/>
    </row>
    <row r="20" spans="1:14">
      <c r="A20" s="109"/>
      <c r="B20" s="132"/>
      <c r="C20" s="132"/>
      <c r="D20" s="132"/>
      <c r="E20" s="132"/>
      <c r="F20" s="132"/>
      <c r="G20" s="132"/>
      <c r="H20" s="132"/>
      <c r="I20" s="132"/>
      <c r="J20" s="132"/>
      <c r="K20" s="132"/>
      <c r="L20" s="132"/>
      <c r="M20" s="132"/>
      <c r="N20" s="132"/>
    </row>
    <row r="21" spans="1:14" ht="15.75">
      <c r="A21" s="371" t="s">
        <v>788</v>
      </c>
      <c r="B21" s="371"/>
      <c r="C21" s="371"/>
      <c r="D21" s="371"/>
      <c r="E21" s="371"/>
      <c r="F21" s="371"/>
      <c r="G21" s="371"/>
      <c r="H21" s="371"/>
      <c r="I21" s="371"/>
      <c r="J21" s="371"/>
      <c r="K21" s="371"/>
      <c r="L21" s="371"/>
      <c r="M21" s="371"/>
      <c r="N21" s="371"/>
    </row>
    <row r="22" spans="1:14">
      <c r="A22" s="100" t="s">
        <v>267</v>
      </c>
      <c r="B22" s="101" t="s">
        <v>624</v>
      </c>
      <c r="C22" s="102" t="s">
        <v>625</v>
      </c>
      <c r="D22" s="102" t="s">
        <v>626</v>
      </c>
      <c r="E22" s="102" t="s">
        <v>627</v>
      </c>
      <c r="F22" s="102" t="s">
        <v>628</v>
      </c>
      <c r="G22" s="102" t="s">
        <v>629</v>
      </c>
      <c r="H22" s="102" t="s">
        <v>630</v>
      </c>
      <c r="I22" s="102" t="s">
        <v>631</v>
      </c>
      <c r="J22" s="102" t="s">
        <v>632</v>
      </c>
      <c r="K22" s="102" t="s">
        <v>633</v>
      </c>
      <c r="L22" s="102" t="s">
        <v>634</v>
      </c>
      <c r="M22" s="102" t="s">
        <v>635</v>
      </c>
      <c r="N22" s="102" t="s">
        <v>636</v>
      </c>
    </row>
    <row r="23" spans="1:14">
      <c r="A23" s="104">
        <v>1</v>
      </c>
      <c r="B23" s="103" t="s">
        <v>699</v>
      </c>
      <c r="C23" s="135"/>
      <c r="D23" s="135"/>
      <c r="E23" s="135"/>
      <c r="F23" s="135"/>
      <c r="G23" s="135"/>
      <c r="H23" s="135"/>
      <c r="I23" s="135"/>
      <c r="J23" s="135"/>
      <c r="K23" s="135"/>
      <c r="L23" s="135"/>
      <c r="M23" s="135"/>
      <c r="N23" s="135"/>
    </row>
    <row r="24" spans="1:14">
      <c r="A24" s="104">
        <v>2</v>
      </c>
      <c r="B24" s="103" t="s">
        <v>700</v>
      </c>
      <c r="C24" s="135"/>
      <c r="D24" s="135"/>
      <c r="E24" s="135"/>
      <c r="F24" s="135"/>
      <c r="G24" s="135"/>
      <c r="H24" s="135"/>
      <c r="I24" s="135"/>
      <c r="J24" s="135"/>
      <c r="K24" s="135"/>
      <c r="L24" s="135"/>
      <c r="M24" s="135"/>
      <c r="N24" s="135"/>
    </row>
    <row r="25" spans="1:14">
      <c r="A25" s="105">
        <v>3</v>
      </c>
      <c r="B25" s="103" t="s">
        <v>701</v>
      </c>
      <c r="C25" s="135"/>
      <c r="D25" s="135"/>
      <c r="E25" s="135"/>
      <c r="F25" s="135"/>
      <c r="G25" s="135"/>
      <c r="H25" s="135"/>
      <c r="I25" s="135"/>
      <c r="J25" s="135"/>
      <c r="K25" s="135"/>
      <c r="L25" s="135"/>
      <c r="M25" s="135"/>
      <c r="N25" s="135"/>
    </row>
    <row r="26" spans="1:14">
      <c r="A26" s="104">
        <v>4</v>
      </c>
      <c r="B26" s="106" t="s">
        <v>702</v>
      </c>
      <c r="C26" s="137"/>
      <c r="D26" s="137"/>
      <c r="E26" s="137"/>
      <c r="F26" s="137"/>
      <c r="G26" s="137"/>
      <c r="H26" s="137"/>
      <c r="I26" s="137"/>
      <c r="J26" s="137"/>
      <c r="K26" s="137"/>
      <c r="L26" s="137"/>
      <c r="M26" s="137"/>
      <c r="N26" s="137"/>
    </row>
    <row r="27" spans="1:14">
      <c r="A27" s="104">
        <v>5</v>
      </c>
      <c r="B27" s="106" t="s">
        <v>703</v>
      </c>
      <c r="C27" s="137"/>
      <c r="D27" s="137"/>
      <c r="E27" s="137"/>
      <c r="F27" s="137"/>
      <c r="G27" s="137"/>
      <c r="H27" s="137"/>
      <c r="I27" s="137"/>
      <c r="J27" s="137"/>
      <c r="K27" s="137"/>
      <c r="L27" s="137"/>
      <c r="M27" s="137"/>
      <c r="N27" s="137"/>
    </row>
    <row r="28" spans="1:14" ht="25.5">
      <c r="A28" s="105">
        <v>6</v>
      </c>
      <c r="B28" s="106" t="s">
        <v>704</v>
      </c>
      <c r="C28" s="137"/>
      <c r="D28" s="137"/>
      <c r="E28" s="137"/>
      <c r="F28" s="137"/>
      <c r="G28" s="137"/>
      <c r="H28" s="137"/>
      <c r="I28" s="137"/>
      <c r="J28" s="137"/>
      <c r="K28" s="137"/>
      <c r="L28" s="137"/>
      <c r="M28" s="137"/>
      <c r="N28" s="137"/>
    </row>
    <row r="29" spans="1:14">
      <c r="A29" s="104">
        <v>7</v>
      </c>
      <c r="B29" s="106" t="s">
        <v>705</v>
      </c>
      <c r="C29" s="137"/>
      <c r="D29" s="137"/>
      <c r="E29" s="137"/>
      <c r="F29" s="137"/>
      <c r="G29" s="137"/>
      <c r="H29" s="137"/>
      <c r="I29" s="137"/>
      <c r="J29" s="137"/>
      <c r="K29" s="137"/>
      <c r="L29" s="137"/>
      <c r="M29" s="137"/>
      <c r="N29" s="137"/>
    </row>
    <row r="30" spans="1:14">
      <c r="A30" s="102"/>
      <c r="B30" s="138" t="s">
        <v>637</v>
      </c>
      <c r="C30" s="138"/>
      <c r="D30" s="138"/>
      <c r="E30" s="138"/>
      <c r="F30" s="138"/>
      <c r="G30" s="138"/>
      <c r="H30" s="138"/>
      <c r="I30" s="138"/>
      <c r="J30" s="138"/>
      <c r="K30" s="138"/>
      <c r="L30" s="138"/>
      <c r="M30" s="138"/>
      <c r="N30" s="138"/>
    </row>
    <row r="31" spans="1:14">
      <c r="A31" s="109"/>
      <c r="B31" s="132"/>
      <c r="C31" s="132"/>
      <c r="D31" s="132"/>
      <c r="E31" s="132"/>
      <c r="F31" s="132"/>
      <c r="G31" s="132"/>
      <c r="H31" s="132"/>
      <c r="I31" s="132"/>
      <c r="J31" s="132"/>
      <c r="K31" s="132"/>
      <c r="L31" s="132"/>
      <c r="M31" s="132"/>
      <c r="N31" s="132"/>
    </row>
    <row r="32" spans="1:14">
      <c r="A32" s="109"/>
      <c r="B32" s="132"/>
      <c r="C32" s="132"/>
      <c r="D32" s="132"/>
      <c r="E32" s="132"/>
      <c r="F32" s="132"/>
      <c r="G32" s="132"/>
      <c r="H32" s="132"/>
      <c r="I32" s="132"/>
      <c r="J32" s="132"/>
      <c r="K32" s="132"/>
      <c r="L32" s="132"/>
      <c r="M32" s="132"/>
      <c r="N32" s="132"/>
    </row>
    <row r="33" spans="1:14" ht="15.75">
      <c r="A33" s="139" t="s">
        <v>771</v>
      </c>
      <c r="B33" s="139"/>
      <c r="C33" s="139"/>
      <c r="D33" s="139"/>
      <c r="E33" s="139"/>
      <c r="F33" s="139"/>
      <c r="G33" s="139"/>
      <c r="H33" s="139"/>
      <c r="I33" s="139"/>
      <c r="J33" s="139"/>
      <c r="K33" s="139"/>
      <c r="L33" s="139"/>
      <c r="M33" s="139"/>
      <c r="N33" s="139"/>
    </row>
    <row r="34" spans="1:14">
      <c r="A34" s="109"/>
      <c r="B34" s="372" t="s">
        <v>722</v>
      </c>
      <c r="C34" s="372"/>
      <c r="D34" s="372"/>
      <c r="E34" s="372"/>
      <c r="F34" s="372"/>
      <c r="G34" s="132"/>
      <c r="H34" s="132"/>
      <c r="I34" s="132"/>
      <c r="J34" s="132"/>
      <c r="K34" s="132"/>
      <c r="L34" s="132"/>
      <c r="M34" s="132"/>
      <c r="N34" s="132"/>
    </row>
    <row r="35" spans="1:14" s="59" customFormat="1">
      <c r="A35" s="109"/>
      <c r="B35" s="109"/>
      <c r="C35" s="109"/>
      <c r="D35" s="109"/>
      <c r="E35" s="109"/>
      <c r="F35" s="109"/>
      <c r="G35" s="132"/>
      <c r="H35" s="132"/>
      <c r="I35" s="132"/>
      <c r="J35" s="132"/>
      <c r="K35" s="132"/>
      <c r="L35" s="132"/>
      <c r="M35" s="132"/>
      <c r="N35" s="132"/>
    </row>
    <row r="36" spans="1:14">
      <c r="A36" s="102" t="s">
        <v>267</v>
      </c>
      <c r="B36" s="102" t="s">
        <v>706</v>
      </c>
      <c r="C36" s="102" t="s">
        <v>707</v>
      </c>
      <c r="D36" s="102" t="s">
        <v>708</v>
      </c>
      <c r="E36" s="102" t="s">
        <v>709</v>
      </c>
      <c r="F36"/>
      <c r="G36"/>
      <c r="H36"/>
      <c r="I36"/>
      <c r="J36"/>
      <c r="K36"/>
      <c r="L36"/>
      <c r="M36"/>
      <c r="N36"/>
    </row>
    <row r="37" spans="1:14">
      <c r="A37" s="104">
        <v>1</v>
      </c>
      <c r="B37" s="135" t="s">
        <v>710</v>
      </c>
      <c r="C37" s="135"/>
      <c r="D37" s="135"/>
      <c r="E37" s="135"/>
      <c r="F37"/>
      <c r="G37"/>
      <c r="H37"/>
      <c r="I37"/>
      <c r="J37"/>
      <c r="K37"/>
      <c r="L37"/>
      <c r="M37"/>
      <c r="N37"/>
    </row>
    <row r="38" spans="1:14">
      <c r="A38" s="104">
        <v>2</v>
      </c>
      <c r="B38" s="135" t="s">
        <v>711</v>
      </c>
      <c r="C38" s="135"/>
      <c r="D38" s="135"/>
      <c r="E38" s="135"/>
      <c r="F38"/>
      <c r="G38"/>
      <c r="H38"/>
      <c r="I38"/>
      <c r="J38"/>
      <c r="K38"/>
      <c r="L38"/>
      <c r="M38"/>
      <c r="N38"/>
    </row>
    <row r="39" spans="1:14">
      <c r="A39" s="104">
        <v>3</v>
      </c>
      <c r="B39" s="135" t="s">
        <v>712</v>
      </c>
      <c r="C39" s="135"/>
      <c r="D39" s="135"/>
      <c r="E39" s="135"/>
      <c r="F39"/>
      <c r="G39"/>
      <c r="H39"/>
      <c r="I39"/>
      <c r="J39"/>
      <c r="K39"/>
      <c r="L39"/>
      <c r="M39"/>
      <c r="N39"/>
    </row>
    <row r="40" spans="1:14">
      <c r="A40" s="104">
        <v>4</v>
      </c>
      <c r="B40" s="135" t="s">
        <v>713</v>
      </c>
      <c r="C40" s="135"/>
      <c r="D40" s="135"/>
      <c r="E40" s="135"/>
      <c r="F40"/>
      <c r="G40"/>
      <c r="H40"/>
      <c r="I40"/>
      <c r="J40"/>
      <c r="K40"/>
      <c r="L40"/>
      <c r="M40"/>
      <c r="N40"/>
    </row>
    <row r="41" spans="1:14">
      <c r="A41" s="104">
        <v>5</v>
      </c>
      <c r="B41" s="135" t="s">
        <v>714</v>
      </c>
      <c r="C41" s="135"/>
      <c r="D41" s="135"/>
      <c r="E41" s="135"/>
      <c r="F41"/>
      <c r="G41"/>
      <c r="H41"/>
      <c r="I41"/>
      <c r="J41"/>
      <c r="K41"/>
      <c r="L41"/>
      <c r="M41"/>
      <c r="N41"/>
    </row>
    <row r="42" spans="1:14">
      <c r="A42" s="104">
        <v>6</v>
      </c>
      <c r="B42" s="135" t="s">
        <v>715</v>
      </c>
      <c r="C42" s="135"/>
      <c r="D42" s="135"/>
      <c r="E42" s="135"/>
      <c r="F42"/>
      <c r="G42"/>
      <c r="H42"/>
      <c r="I42"/>
      <c r="J42"/>
      <c r="K42"/>
      <c r="L42"/>
      <c r="M42"/>
      <c r="N42"/>
    </row>
    <row r="43" spans="1:14">
      <c r="A43" s="104">
        <v>7</v>
      </c>
      <c r="B43" s="135" t="s">
        <v>716</v>
      </c>
      <c r="C43" s="135"/>
      <c r="D43" s="135"/>
      <c r="E43" s="135"/>
      <c r="F43"/>
      <c r="G43"/>
      <c r="H43"/>
      <c r="I43"/>
      <c r="J43"/>
      <c r="K43"/>
      <c r="L43"/>
      <c r="M43"/>
      <c r="N43"/>
    </row>
    <row r="44" spans="1:14">
      <c r="A44" s="104">
        <v>8</v>
      </c>
      <c r="B44" s="135" t="s">
        <v>717</v>
      </c>
      <c r="C44" s="135"/>
      <c r="D44" s="135"/>
      <c r="E44" s="135"/>
      <c r="F44"/>
      <c r="G44"/>
      <c r="H44"/>
      <c r="I44"/>
      <c r="J44"/>
      <c r="K44"/>
      <c r="L44"/>
      <c r="M44"/>
      <c r="N44"/>
    </row>
    <row r="45" spans="1:14">
      <c r="A45" s="104">
        <v>9</v>
      </c>
      <c r="B45" s="135" t="s">
        <v>718</v>
      </c>
      <c r="C45" s="135"/>
      <c r="D45" s="135"/>
      <c r="E45" s="135"/>
      <c r="F45"/>
      <c r="G45"/>
      <c r="H45"/>
      <c r="I45"/>
      <c r="J45"/>
      <c r="K45"/>
      <c r="L45"/>
      <c r="M45"/>
      <c r="N45"/>
    </row>
    <row r="46" spans="1:14">
      <c r="A46" s="104">
        <v>10</v>
      </c>
      <c r="B46" s="135" t="s">
        <v>719</v>
      </c>
      <c r="C46" s="135"/>
      <c r="D46" s="135"/>
      <c r="E46" s="135"/>
      <c r="F46"/>
      <c r="G46"/>
      <c r="H46"/>
      <c r="I46"/>
      <c r="J46"/>
      <c r="K46"/>
      <c r="L46"/>
      <c r="M46"/>
      <c r="N46"/>
    </row>
    <row r="47" spans="1:14">
      <c r="A47" s="104">
        <v>11</v>
      </c>
      <c r="B47" s="135" t="s">
        <v>720</v>
      </c>
      <c r="C47" s="135"/>
      <c r="D47" s="135"/>
      <c r="E47" s="135"/>
      <c r="F47"/>
      <c r="G47"/>
      <c r="H47"/>
      <c r="I47"/>
      <c r="J47"/>
      <c r="K47"/>
      <c r="L47"/>
      <c r="M47"/>
      <c r="N47"/>
    </row>
    <row r="48" spans="1:14">
      <c r="A48" s="104">
        <v>12</v>
      </c>
      <c r="B48" s="135" t="s">
        <v>721</v>
      </c>
      <c r="C48" s="135"/>
      <c r="D48" s="135"/>
      <c r="E48" s="135"/>
      <c r="F48"/>
      <c r="G48"/>
      <c r="H48"/>
      <c r="I48"/>
      <c r="J48"/>
      <c r="K48"/>
      <c r="L48"/>
      <c r="M48"/>
      <c r="N48"/>
    </row>
    <row r="49" spans="1:14">
      <c r="A49" s="104"/>
      <c r="B49" s="135" t="s">
        <v>637</v>
      </c>
      <c r="C49" s="135"/>
      <c r="D49" s="135"/>
      <c r="E49" s="135"/>
      <c r="F49"/>
      <c r="G49"/>
      <c r="H49"/>
      <c r="I49"/>
      <c r="J49"/>
      <c r="K49"/>
      <c r="L49"/>
      <c r="M49"/>
      <c r="N49"/>
    </row>
    <row r="50" spans="1:14">
      <c r="F50"/>
      <c r="G50"/>
      <c r="H50"/>
      <c r="I50"/>
      <c r="J50"/>
      <c r="K50"/>
      <c r="L50"/>
      <c r="M50"/>
      <c r="N50"/>
    </row>
  </sheetData>
  <mergeCells count="8">
    <mergeCell ref="A21:N21"/>
    <mergeCell ref="B34:F34"/>
    <mergeCell ref="L1:M1"/>
    <mergeCell ref="L2:M2"/>
    <mergeCell ref="L3:M3"/>
    <mergeCell ref="A5:N5"/>
    <mergeCell ref="A7:N7"/>
    <mergeCell ref="A14: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mayagt</vt:lpstr>
      <vt:lpstr>havsralt 1</vt:lpstr>
      <vt:lpstr>havsralt 2</vt:lpstr>
      <vt:lpstr>havsralt 3</vt:lpstr>
      <vt:lpstr>havsralt 4</vt:lpstr>
      <vt:lpstr>havsralt 5</vt:lpstr>
      <vt:lpstr>havsralt 6</vt:lpstr>
      <vt:lpstr>havsralt 7</vt:lpstr>
      <vt:lpstr>havsralt 8</vt:lpstr>
      <vt:lpstr>havsralt 9</vt:lpstr>
      <vt:lpstr>havsralt 10</vt:lpstr>
      <vt:lpstr>havsralt 11</vt:lpstr>
      <vt:lpstr>havsralt 12</vt:lpstr>
      <vt:lpstr>havsralt13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tsendayush narantungalag</dc:creator>
  <cp:lastModifiedBy>tsendayush narantungalag</cp:lastModifiedBy>
  <cp:lastPrinted>2016-07-01T06:34:03Z</cp:lastPrinted>
  <dcterms:created xsi:type="dcterms:W3CDTF">2015-10-16T02:28:19Z</dcterms:created>
  <dcterms:modified xsi:type="dcterms:W3CDTF">2016-07-04T02:17:25Z</dcterms:modified>
</cp:coreProperties>
</file>