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2\Desktop\mayagt edited 2017.11.23\"/>
    </mc:Choice>
  </mc:AlternateContent>
  <bookViews>
    <workbookView xWindow="120" yWindow="195" windowWidth="15255" windowHeight="7815"/>
  </bookViews>
  <sheets>
    <sheet name="mayagt" sheetId="5" r:id="rId1"/>
    <sheet name="Хавсралт1" sheetId="2" r:id="rId2"/>
    <sheet name="Хавсралт 2" sheetId="4" r:id="rId3"/>
    <sheet name="Хавсралт 3" sheetId="3" r:id="rId4"/>
    <sheet name="хавсралт 4" sheetId="6" r:id="rId5"/>
  </sheets>
  <calcPr calcId="152511"/>
</workbook>
</file>

<file path=xl/calcChain.xml><?xml version="1.0" encoding="utf-8"?>
<calcChain xmlns="http://schemas.openxmlformats.org/spreadsheetml/2006/main">
  <c r="I54" i="5" l="1"/>
  <c r="I55" i="5"/>
  <c r="I56" i="5" s="1"/>
  <c r="I126" i="5"/>
  <c r="I127" i="5" s="1"/>
  <c r="I123" i="5"/>
  <c r="I124" i="5" s="1"/>
  <c r="I121" i="5"/>
  <c r="I119" i="5"/>
  <c r="I116" i="5"/>
  <c r="I117" i="5" s="1"/>
  <c r="I114" i="5"/>
  <c r="I113" i="5"/>
  <c r="I111" i="5"/>
  <c r="I109" i="5"/>
  <c r="I105" i="5"/>
  <c r="I106" i="5" s="1"/>
  <c r="I102" i="5"/>
  <c r="I103" i="5" s="1"/>
  <c r="I100" i="5"/>
  <c r="I98" i="5"/>
  <c r="I132" i="5"/>
  <c r="I133" i="5" s="1"/>
  <c r="I129" i="5"/>
  <c r="I130" i="5" s="1"/>
  <c r="I95" i="5"/>
  <c r="I96" i="5" s="1"/>
  <c r="I93" i="5"/>
  <c r="I90" i="5"/>
  <c r="I51" i="5"/>
  <c r="I52" i="5" s="1"/>
  <c r="I53" i="5" s="1"/>
  <c r="I57" i="5" l="1"/>
  <c r="I58" i="5" s="1"/>
  <c r="C709" i="3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08" i="3"/>
  <c r="C707" i="3"/>
  <c r="C684" i="3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683" i="3"/>
  <c r="C667" i="3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66" i="3"/>
  <c r="C665" i="3"/>
  <c r="C646" i="3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45" i="3"/>
  <c r="C617" i="3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00" i="3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599" i="3"/>
  <c r="C587" i="3"/>
  <c r="C588" i="3" s="1"/>
  <c r="C589" i="3" s="1"/>
  <c r="C590" i="3" s="1"/>
  <c r="C591" i="3" s="1"/>
  <c r="C592" i="3" s="1"/>
  <c r="C593" i="3" s="1"/>
  <c r="C594" i="3" s="1"/>
  <c r="C595" i="3" s="1"/>
  <c r="C596" i="3" s="1"/>
  <c r="C586" i="3"/>
  <c r="C585" i="3"/>
  <c r="C574" i="3"/>
  <c r="C575" i="3" s="1"/>
  <c r="C576" i="3" s="1"/>
  <c r="C577" i="3" s="1"/>
  <c r="C578" i="3" s="1"/>
  <c r="C579" i="3" s="1"/>
  <c r="C580" i="3" s="1"/>
  <c r="C581" i="3" s="1"/>
  <c r="C582" i="3" s="1"/>
  <c r="C570" i="3"/>
  <c r="C571" i="3" s="1"/>
  <c r="C572" i="3" s="1"/>
  <c r="C573" i="3" s="1"/>
  <c r="C569" i="3"/>
  <c r="C549" i="3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26" i="3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22" i="3"/>
  <c r="C523" i="3" s="1"/>
  <c r="C524" i="3" s="1"/>
  <c r="C525" i="3" s="1"/>
  <c r="C521" i="3"/>
  <c r="C513" i="3"/>
  <c r="C514" i="3" s="1"/>
  <c r="C515" i="3" s="1"/>
  <c r="C516" i="3" s="1"/>
  <c r="C517" i="3" s="1"/>
  <c r="C518" i="3" s="1"/>
  <c r="C509" i="3"/>
  <c r="C510" i="3" s="1"/>
  <c r="C511" i="3" s="1"/>
  <c r="C512" i="3" s="1"/>
  <c r="C505" i="3"/>
  <c r="C506" i="3" s="1"/>
  <c r="C507" i="3" s="1"/>
  <c r="C508" i="3" s="1"/>
  <c r="C496" i="3"/>
  <c r="C497" i="3" s="1"/>
  <c r="C498" i="3" s="1"/>
  <c r="C499" i="3" s="1"/>
  <c r="C500" i="3" s="1"/>
  <c r="C501" i="3" s="1"/>
  <c r="C502" i="3" s="1"/>
  <c r="C492" i="3"/>
  <c r="C493" i="3" s="1"/>
  <c r="C494" i="3" s="1"/>
  <c r="C495" i="3" s="1"/>
  <c r="C491" i="3"/>
  <c r="C490" i="3"/>
  <c r="C475" i="3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74" i="3"/>
  <c r="C473" i="3"/>
  <c r="C470" i="3"/>
  <c r="C469" i="3"/>
  <c r="C468" i="3"/>
  <c r="C465" i="3"/>
  <c r="C464" i="3"/>
  <c r="C445" i="3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A444" i="3"/>
  <c r="A463" i="3" s="1"/>
  <c r="A467" i="3" s="1"/>
  <c r="A472" i="3" s="1"/>
  <c r="A489" i="3" s="1"/>
  <c r="A504" i="3" s="1"/>
  <c r="A520" i="3" s="1"/>
  <c r="A545" i="3" s="1"/>
  <c r="A548" i="3" s="1"/>
  <c r="A568" i="3" s="1"/>
  <c r="A584" i="3" s="1"/>
  <c r="A598" i="3" s="1"/>
  <c r="A616" i="3" s="1"/>
  <c r="A644" i="3" s="1"/>
  <c r="A664" i="3" s="1"/>
  <c r="A682" i="3" s="1"/>
  <c r="A706" i="3" s="1"/>
  <c r="C428" i="3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A427" i="3"/>
  <c r="C414" i="3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10" i="3"/>
  <c r="C411" i="3" s="1"/>
  <c r="C412" i="3" s="1"/>
  <c r="C413" i="3" s="1"/>
  <c r="C407" i="3"/>
  <c r="C408" i="3" s="1"/>
  <c r="C409" i="3" s="1"/>
  <c r="A406" i="3"/>
  <c r="C401" i="3"/>
  <c r="C402" i="3" s="1"/>
  <c r="C403" i="3" s="1"/>
  <c r="C404" i="3" s="1"/>
  <c r="C397" i="3"/>
  <c r="C398" i="3" s="1"/>
  <c r="C399" i="3" s="1"/>
  <c r="C400" i="3" s="1"/>
  <c r="C393" i="3"/>
  <c r="C394" i="3" s="1"/>
  <c r="C395" i="3" s="1"/>
  <c r="C396" i="3" s="1"/>
  <c r="A392" i="3"/>
  <c r="C373" i="3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46" i="3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22" i="3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05" i="3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04" i="3"/>
  <c r="C288" i="3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284" i="3"/>
  <c r="C285" i="3" s="1"/>
  <c r="C286" i="3" s="1"/>
  <c r="C287" i="3" s="1"/>
  <c r="C256" i="3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38" i="3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24" i="3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08" i="3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188" i="3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160" i="3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44" i="3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29" i="3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13" i="3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12" i="3"/>
  <c r="C107" i="3"/>
  <c r="C108" i="3" s="1"/>
  <c r="C109" i="3" s="1"/>
  <c r="C103" i="3"/>
  <c r="C104" i="3" s="1"/>
  <c r="C84" i="3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67" i="3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46" i="3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32" i="3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A31" i="3"/>
  <c r="A45" i="3" s="1"/>
  <c r="A66" i="3" s="1"/>
  <c r="A83" i="3" s="1"/>
  <c r="A102" i="3" s="1"/>
  <c r="A106" i="3" s="1"/>
  <c r="A111" i="3" s="1"/>
  <c r="A128" i="3" s="1"/>
  <c r="A143" i="3" s="1"/>
  <c r="A159" i="3" s="1"/>
  <c r="A184" i="3" s="1"/>
  <c r="A187" i="3" s="1"/>
  <c r="A207" i="3" s="1"/>
  <c r="A223" i="3" s="1"/>
  <c r="A237" i="3" s="1"/>
  <c r="A255" i="3" s="1"/>
  <c r="A283" i="3" s="1"/>
  <c r="A303" i="3" s="1"/>
  <c r="A321" i="3" s="1"/>
  <c r="A345" i="3" s="1"/>
  <c r="C12" i="3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I60" i="5" l="1"/>
  <c r="I61" i="5" s="1"/>
  <c r="I59" i="5"/>
  <c r="I62" i="5" l="1"/>
  <c r="I63" i="5"/>
  <c r="I64" i="5" s="1"/>
  <c r="I65" i="5" l="1"/>
  <c r="I66" i="5"/>
  <c r="I67" i="5" s="1"/>
  <c r="I68" i="5" l="1"/>
  <c r="I69" i="5"/>
  <c r="I70" i="5" s="1"/>
  <c r="I72" i="5" l="1"/>
  <c r="I73" i="5" s="1"/>
  <c r="I71" i="5"/>
  <c r="I74" i="5" l="1"/>
  <c r="I75" i="5"/>
  <c r="I76" i="5" s="1"/>
  <c r="I77" i="5" l="1"/>
  <c r="I78" i="5"/>
  <c r="I79" i="5" s="1"/>
  <c r="I80" i="5" l="1"/>
  <c r="I81" i="5"/>
  <c r="I82" i="5" s="1"/>
  <c r="I83" i="5" s="1"/>
</calcChain>
</file>

<file path=xl/comments1.xml><?xml version="1.0" encoding="utf-8"?>
<comments xmlns="http://schemas.openxmlformats.org/spreadsheetml/2006/main">
  <authors>
    <author>tsendayush narantungalag</author>
  </authors>
  <commentList>
    <comment ref="A50" authorId="0" shapeId="0">
      <text>
        <r>
          <rPr>
            <sz val="9"/>
            <color indexed="81"/>
            <rFont val="Tahoma"/>
            <family val="2"/>
          </rPr>
          <t xml:space="preserve">
Сүүлийн гурван сарын хугацаанд кабелийн телевизийн төлбөрөө тогтмол төлсөн бүртгэлтэй хэрэглэгчийг хэлнэ. </t>
        </r>
      </text>
    </comment>
  </commentList>
</comments>
</file>

<file path=xl/sharedStrings.xml><?xml version="1.0" encoding="utf-8"?>
<sst xmlns="http://schemas.openxmlformats.org/spreadsheetml/2006/main" count="1119" uniqueCount="566">
  <si>
    <t>ҮЗҮҮЛЭЛТ</t>
  </si>
  <si>
    <t>Хэмжих нэгж</t>
  </si>
  <si>
    <t xml:space="preserve">Дүн </t>
  </si>
  <si>
    <t xml:space="preserve">Тайлбар </t>
  </si>
  <si>
    <t>Төлбөртэй сувгийн тоо</t>
  </si>
  <si>
    <t>кабелиар</t>
  </si>
  <si>
    <t>Анхны тавилтын үнэ</t>
  </si>
  <si>
    <t xml:space="preserve">төг </t>
  </si>
  <si>
    <t>Сарын хураамж</t>
  </si>
  <si>
    <t>Н1</t>
  </si>
  <si>
    <t>Уртраг</t>
  </si>
  <si>
    <t>Н2</t>
  </si>
  <si>
    <t xml:space="preserve">Төрийн </t>
  </si>
  <si>
    <t xml:space="preserve">Хувийн </t>
  </si>
  <si>
    <t xml:space="preserve">Хамтарсан </t>
  </si>
  <si>
    <t>Нийт зардал</t>
  </si>
  <si>
    <t>Тухайн хугацаанд хийгдсэн хөрөнгө оруулалт</t>
  </si>
  <si>
    <t>Өөрийн хөрөнгөөр</t>
  </si>
  <si>
    <t>Зээлийн хөрөнгөөр</t>
  </si>
  <si>
    <t>Бусад эх үүсвэрээс</t>
  </si>
  <si>
    <t>Төсөвт төвлөрүүлсэн орлого</t>
  </si>
  <si>
    <t>НДШ</t>
  </si>
  <si>
    <t>ААНОАТ</t>
  </si>
  <si>
    <t>НӨАТ</t>
  </si>
  <si>
    <t>ХАОАТ</t>
  </si>
  <si>
    <t>Гаалийн татвар</t>
  </si>
  <si>
    <t>Бусад төрлийн татвар, хураамж</t>
  </si>
  <si>
    <t>24 хүртэл</t>
  </si>
  <si>
    <t>25-29 хүртэл</t>
  </si>
  <si>
    <t>30-34 хүртэл</t>
  </si>
  <si>
    <t>40-44 хүртэл</t>
  </si>
  <si>
    <t>45-49 хүртэл</t>
  </si>
  <si>
    <t>50-54 хүртэл</t>
  </si>
  <si>
    <t xml:space="preserve">Эр </t>
  </si>
  <si>
    <t>Эм</t>
  </si>
  <si>
    <t>Электроникийн инженер</t>
  </si>
  <si>
    <t>Радио холбооны инженер</t>
  </si>
  <si>
    <t xml:space="preserve">               Н1-Зөвхөн зохицуулах хороо өөрийн үйл ажиллагаандаа ашиглана. /Нийтэд мэдээлэхгүй/</t>
  </si>
  <si>
    <t xml:space="preserve">               Н2-Жил тутмын харилцаа  холбооны зах зээлийн тайлан боловсруулахад ашиглана.</t>
  </si>
  <si>
    <t>Холболт салаалахад</t>
  </si>
  <si>
    <t>Төлбөртэй сувгийн үнэ</t>
  </si>
  <si>
    <t xml:space="preserve">Тайлант хугацаанд шинээр холбогдсон хэрэглэгч </t>
  </si>
  <si>
    <t>Үүнээс: боловсролын түвшингээр</t>
  </si>
  <si>
    <t>Үүнээс: мэргэжилтэй ажилтан</t>
  </si>
  <si>
    <t xml:space="preserve">Нийт ажиллагчдын тоо </t>
  </si>
  <si>
    <t>Тоо</t>
  </si>
  <si>
    <t>55 ба түүнээс дээш</t>
  </si>
  <si>
    <t>Үүнээс: хүйсээр</t>
  </si>
  <si>
    <t>Суурь боловсролтой</t>
  </si>
  <si>
    <t>Бүрэн дунд боловсролтой</t>
  </si>
  <si>
    <t>Цахилгаан холбооны инженер</t>
  </si>
  <si>
    <t>Хуульч, эрх зүйч</t>
  </si>
  <si>
    <t>Эдийн засагч, санхүүч, нягтлан бодогч</t>
  </si>
  <si>
    <t xml:space="preserve">Мэдээллийн технологийн инженер </t>
  </si>
  <si>
    <t>мян.төг</t>
  </si>
  <si>
    <t>Мэдээллийн нууцын зэрэглэл:</t>
  </si>
  <si>
    <t>Мэдээг гаргасан:</t>
  </si>
  <si>
    <t xml:space="preserve">Тайлант хугацаанд салгалт хийгдсэн хэрэглэгч </t>
  </si>
  <si>
    <t>Үүнээс:</t>
  </si>
  <si>
    <t>I.САНХҮҮГИЙН ҮЗҮҮЛЭЛТҮҮД</t>
  </si>
  <si>
    <t>II.  ХҮНИЙ НӨӨЦИЙН ҮЗҮҮЛЭЛТҮҮД</t>
  </si>
  <si>
    <t>III. ҮЙЛЧИЛГЭЭНИЙ ҮЗҮҮЛЭЛТҮҮД</t>
  </si>
  <si>
    <t>Үйлчилгээний үнэ тариф / кабель болон MMDS /</t>
  </si>
  <si>
    <t>1000 хэрэглэгчид ногдох гомдол</t>
  </si>
  <si>
    <t>хувь</t>
  </si>
  <si>
    <t xml:space="preserve">(ОСДҮ ) КАБЕЛИЙН ТЕЛЕВИЗИЙН АШИГЛАЛТ, ҮЙЛЧИЛГЭЭ ЭРХЛЭГЧИЙН 20 .... ОНЫ /ХАГАС/  ЖИЛИЙН МЭДЭЭ </t>
  </si>
  <si>
    <t>тоо</t>
  </si>
  <si>
    <t>№</t>
  </si>
  <si>
    <t>Сувгийн нэр</t>
  </si>
  <si>
    <t>Улс</t>
  </si>
  <si>
    <t>Төрөл чиглэл</t>
  </si>
  <si>
    <t>Гэрээт нийлүүлэгчийн нэр</t>
  </si>
  <si>
    <t xml:space="preserve">мян.төг </t>
  </si>
  <si>
    <t>Үүнээс: өмчийн хэлбэрээр</t>
  </si>
  <si>
    <t>БНҮҮ Санд төвлөрүүлсэн хөрөнгийн хэмжээ</t>
  </si>
  <si>
    <t>Үүнээс: насаар</t>
  </si>
  <si>
    <t xml:space="preserve">                    эрхлэгчийн 20...  оны жил (хагас жилийн) </t>
  </si>
  <si>
    <t xml:space="preserve">                                   мэдээний хавсралт № 1</t>
  </si>
  <si>
    <t>СУВГИЙН ХУВААРИЛАЛТ</t>
  </si>
  <si>
    <t xml:space="preserve">                              Кабелийн телевизийн үйлчилгээ  </t>
  </si>
  <si>
    <t>Байршил</t>
  </si>
  <si>
    <t>Сүхбаатар дүүрэг</t>
  </si>
  <si>
    <t>Чингэлтэй дүүрэг</t>
  </si>
  <si>
    <t xml:space="preserve">                                            Кабелийн телевизийн үйлчилгээ  </t>
  </si>
  <si>
    <t xml:space="preserve">                                      эрхлэгчийн 20...  оны жил (хагас жилийн) </t>
  </si>
  <si>
    <t xml:space="preserve">                                                    мэдээний хавсралт № 1</t>
  </si>
  <si>
    <t xml:space="preserve">                         Кабелийн телевизийн үйлчилгээ  </t>
  </si>
  <si>
    <t xml:space="preserve">                 эрхлэгчийн 20...  оны жил (хагас жилийн) </t>
  </si>
  <si>
    <t xml:space="preserve">                                                    мэдээний хавсралт № 2</t>
  </si>
  <si>
    <t xml:space="preserve">                            мэдээний хавсралт №3</t>
  </si>
  <si>
    <t>Сүлжээний бэлэг байдал</t>
  </si>
  <si>
    <t>Газрын сүлжээ</t>
  </si>
  <si>
    <t>≥ 99.98%</t>
  </si>
  <si>
    <t>Сансрын холбооны сүлжээ</t>
  </si>
  <si>
    <t>≥ 99.00%</t>
  </si>
  <si>
    <t>Гэмтэл тодорхойлох, засварлах хугацаа</t>
  </si>
  <si>
    <t>Гэмтэл тодорхойлох, хугацаа</t>
  </si>
  <si>
    <t xml:space="preserve">мин </t>
  </si>
  <si>
    <t xml:space="preserve">15 мин </t>
  </si>
  <si>
    <t xml:space="preserve">Гэмтэл засварлах хугацаа </t>
  </si>
  <si>
    <t>Үйлчилгээний ажилтны зан харьцаа</t>
  </si>
  <si>
    <t>Нөөц холбоо зохион байгуулаагүй талаар</t>
  </si>
  <si>
    <t>Хэрэглэгчийн үйлчилгээ</t>
  </si>
  <si>
    <t>Хэрэглэгч үйлчилгээний талаар лавлагаа, зөвлөгөө авах дуудлагын төв/лавлах утас, вэб хуудас, мэйл хэлбэрээр хариу өгөх г.м/-ийн хариу өгөх хугацаа</t>
  </si>
  <si>
    <t>цаг, мин</t>
  </si>
  <si>
    <t>Хэрэглэгчийн санал гомдлыг барагдуулах хугацаа</t>
  </si>
  <si>
    <t>Холболтын орлого</t>
  </si>
  <si>
    <t xml:space="preserve">Бусад орлого </t>
  </si>
  <si>
    <t>Холболтын зардал</t>
  </si>
  <si>
    <t xml:space="preserve">Бусад зардал </t>
  </si>
  <si>
    <t xml:space="preserve">Нийт орлого  </t>
  </si>
  <si>
    <t>Нийт дүн</t>
  </si>
  <si>
    <t xml:space="preserve">Нийт дүн </t>
  </si>
  <si>
    <t>Боловсролгүй</t>
  </si>
  <si>
    <t xml:space="preserve">Техникийн болон мэргэжлийн </t>
  </si>
  <si>
    <t>Дипломын болон бакалавр</t>
  </si>
  <si>
    <t xml:space="preserve">Магистр </t>
  </si>
  <si>
    <t xml:space="preserve">Үйлчилгээний ажилтан </t>
  </si>
  <si>
    <t>Бага боловсролтой</t>
  </si>
  <si>
    <t>Бусал /нэр бичих/</t>
  </si>
  <si>
    <t xml:space="preserve">Дундаж цалин </t>
  </si>
  <si>
    <t>Менежер</t>
  </si>
  <si>
    <t>Инженер техникийн ажилтан</t>
  </si>
  <si>
    <t>Эдийн засагч, санхүүч нягтлан бодогч</t>
  </si>
  <si>
    <t>Кабелиар /CaTV/</t>
  </si>
  <si>
    <t>Өрх</t>
  </si>
  <si>
    <t>Төрийн байгууллага</t>
  </si>
  <si>
    <t>Аж ахуйн нэгж</t>
  </si>
  <si>
    <t>Нийт</t>
  </si>
  <si>
    <t xml:space="preserve">Үйлчилгээний үнэ тарифийн дэлгэрэнгүйг хавсралтаар ирүүлнэ. </t>
  </si>
  <si>
    <t xml:space="preserve">Өрхийн хэрэглэгчээс </t>
  </si>
  <si>
    <t>Төрийн байгууллагаас</t>
  </si>
  <si>
    <t>Өрхийн хэрэглэгч</t>
  </si>
  <si>
    <t xml:space="preserve">Баянзүрх дүүрэг </t>
  </si>
  <si>
    <t xml:space="preserve">Баянгол дүүрэг </t>
  </si>
  <si>
    <t xml:space="preserve">Сонгинохайрхан дүүрэг </t>
  </si>
  <si>
    <t xml:space="preserve">Хан-Уул дүүрэг </t>
  </si>
  <si>
    <t>Налайх</t>
  </si>
  <si>
    <t>Багануур</t>
  </si>
  <si>
    <t xml:space="preserve">Багахнгай </t>
  </si>
  <si>
    <t>1 хороо</t>
  </si>
  <si>
    <t>2 хороо</t>
  </si>
  <si>
    <t>3 хороо</t>
  </si>
  <si>
    <t xml:space="preserve">4 хороо </t>
  </si>
  <si>
    <t>5 хороо</t>
  </si>
  <si>
    <t>6 хороо</t>
  </si>
  <si>
    <t>7 хороо</t>
  </si>
  <si>
    <t>8 хороо</t>
  </si>
  <si>
    <t>9 хороо</t>
  </si>
  <si>
    <t>10 хороо</t>
  </si>
  <si>
    <t>11 хороо</t>
  </si>
  <si>
    <t>12 хороо</t>
  </si>
  <si>
    <t>13 хороо</t>
  </si>
  <si>
    <t>14 хороо</t>
  </si>
  <si>
    <t>15 хороо</t>
  </si>
  <si>
    <t>16 хороо</t>
  </si>
  <si>
    <t>17 хороо</t>
  </si>
  <si>
    <t>18 хороо</t>
  </si>
  <si>
    <t>19 хороо</t>
  </si>
  <si>
    <t>20 хороо</t>
  </si>
  <si>
    <t>21 хороо</t>
  </si>
  <si>
    <t>22 хороо</t>
  </si>
  <si>
    <t>23 хороо</t>
  </si>
  <si>
    <t>24 хороо</t>
  </si>
  <si>
    <t>25 хороо</t>
  </si>
  <si>
    <t>26 хороо</t>
  </si>
  <si>
    <t>27 хороо</t>
  </si>
  <si>
    <t>28 хороо</t>
  </si>
  <si>
    <t>29 хороо</t>
  </si>
  <si>
    <t>30 хороо</t>
  </si>
  <si>
    <t>31 хороо</t>
  </si>
  <si>
    <t>32 хороо</t>
  </si>
  <si>
    <t>33 хороо</t>
  </si>
  <si>
    <t>34 хороо</t>
  </si>
  <si>
    <t>35 хороо</t>
  </si>
  <si>
    <t>36 хороо</t>
  </si>
  <si>
    <t>37 хороо</t>
  </si>
  <si>
    <t>38 хороо</t>
  </si>
  <si>
    <t>39 хороо</t>
  </si>
  <si>
    <t>40 хороо</t>
  </si>
  <si>
    <t xml:space="preserve">Нийт хэрэглэгч </t>
  </si>
  <si>
    <t xml:space="preserve"> Кабелийн телевизийн  бүртгэлтэй  хэрэглэгчийн тоо </t>
  </si>
  <si>
    <t xml:space="preserve">Кабелийн телевизийн  идэвхтэй хэрэглэгчийн тоо </t>
  </si>
  <si>
    <t xml:space="preserve">НИЙТ ДҮН </t>
  </si>
  <si>
    <t>АЙМГУУД үүнээс:</t>
  </si>
  <si>
    <t>АРХАНГАЙ АЙМГИЙН НИЙТ ДҮН</t>
  </si>
  <si>
    <t>БАЯН-ӨЛГИЙ АЙМГИЙН НИЙТ ДҮН</t>
  </si>
  <si>
    <t>БАЯНХОНГОР АЙМГИЙН НИЙТ ДҮН</t>
  </si>
  <si>
    <t>БУЛГАН АЙМГИЙН НИЙТ ДҮН</t>
  </si>
  <si>
    <t>ГОВЬ-АЛТАЙ АЙМГИЙН НИЙТ ДҮН</t>
  </si>
  <si>
    <t>ГОВЬСҮМБЭР АЙМГИЙН НИЙТ ДҮН</t>
  </si>
  <si>
    <t>ДАРХАН -УУЛ АЙМГИЙН НИЙТ ДҮН</t>
  </si>
  <si>
    <t>ДОРНОГОВЬ АЙМГИЙН НИЙТ ДҮН</t>
  </si>
  <si>
    <t>ДОРНОД АЙМГИЙН НИЙТ ДҮН</t>
  </si>
  <si>
    <t>ДУНДГОВЬ  АЙМГИЙН НИЙТ ДҮН</t>
  </si>
  <si>
    <t>ЗАВХАН  АЙМГИЙН НИЙТ ДҮН</t>
  </si>
  <si>
    <t>ОРХОН  АЙМГИЙН НИЙТ ДҮН</t>
  </si>
  <si>
    <t>ӨВӨРХАНГАЙ  АЙМГИЙН НИЙТ ДҮН</t>
  </si>
  <si>
    <t>ӨМНӨГОВЬ  АЙМГИЙН НИЙТ ДҮН</t>
  </si>
  <si>
    <t>СҮХБААТАР  АЙМГИЙН НИЙТ ДҮН</t>
  </si>
  <si>
    <t>СЭЛЭНГЭ  АЙМГИЙН НИЙТ ДҮН</t>
  </si>
  <si>
    <t>ТӨВ  АЙМГИЙН НИЙТ ДҮН</t>
  </si>
  <si>
    <t>УВС АЙМГИЙН НИЙТ ДҮН</t>
  </si>
  <si>
    <t>ХОВД АЙМГИЙН НИЙТ ДҮН</t>
  </si>
  <si>
    <t>ХӨВСГӨЛ АЙМГИЙН НИЙТ ДҮН</t>
  </si>
  <si>
    <t>ХЭНТИЙ АЙМГИЙН НИЙТ ДҮН</t>
  </si>
  <si>
    <t>Аймаг,хот</t>
  </si>
  <si>
    <t>АРХАНГАЙ</t>
  </si>
  <si>
    <t>БАЯН-ӨЛГИЙ</t>
  </si>
  <si>
    <t>БАЯНХОНГОР</t>
  </si>
  <si>
    <t>БУЛГАН</t>
  </si>
  <si>
    <t>ГОВЬ-АЛТАЙ</t>
  </si>
  <si>
    <t>ГОВЬСҮМБЭР</t>
  </si>
  <si>
    <t>Дархан-Уул</t>
  </si>
  <si>
    <t>ДОРНОГОВЬ</t>
  </si>
  <si>
    <t>ДОРНОД</t>
  </si>
  <si>
    <t>ДУНДГОВЬ</t>
  </si>
  <si>
    <t>ЗАВХАН</t>
  </si>
  <si>
    <t>ОРХОН</t>
  </si>
  <si>
    <t>ӨВӨРХАНГАЙ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</si>
  <si>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</si>
  <si>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</si>
  <si>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</si>
  <si>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</si>
  <si>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</si>
  <si>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</si>
  <si>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</si>
  <si>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</si>
  <si>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Батцэнгэл</t>
  </si>
  <si>
    <t>Булган</t>
  </si>
  <si>
    <t>Жаргалант</t>
  </si>
  <si>
    <t>Ихтамир</t>
  </si>
  <si>
    <t>Өгийнуур</t>
  </si>
  <si>
    <t>Өлзийт</t>
  </si>
  <si>
    <t>Өндөр-Улаан</t>
  </si>
  <si>
    <t>Тариат</t>
  </si>
  <si>
    <t>Төвшрүүлэх</t>
  </si>
  <si>
    <t>Хайрхан</t>
  </si>
  <si>
    <t>Хангай</t>
  </si>
  <si>
    <t>Хашаат</t>
  </si>
  <si>
    <t>Хотонт</t>
  </si>
  <si>
    <t>Цахир</t>
  </si>
  <si>
    <t>Цэнхэр</t>
  </si>
  <si>
    <t>Цэцэрлэг</t>
  </si>
  <si>
    <t>Чулуут</t>
  </si>
  <si>
    <t>Эрдэнэбулган</t>
  </si>
  <si>
    <t>Эрдэнэмандал</t>
  </si>
  <si>
    <t>Алтай</t>
  </si>
  <si>
    <t>Алтанцөгц</t>
  </si>
  <si>
    <t>Баяннуур</t>
  </si>
  <si>
    <t>Бугат</t>
  </si>
  <si>
    <t>Буянт</t>
  </si>
  <si>
    <t>Дэлүүн</t>
  </si>
  <si>
    <t>Ногооннуур</t>
  </si>
  <si>
    <t>Өлгий</t>
  </si>
  <si>
    <t>Сагсай</t>
  </si>
  <si>
    <t>Толбо</t>
  </si>
  <si>
    <t>Улаанхус</t>
  </si>
  <si>
    <t>Цэнгэл</t>
  </si>
  <si>
    <t>Баацагаан</t>
  </si>
  <si>
    <t>Баянбулаг</t>
  </si>
  <si>
    <t>Баянговь</t>
  </si>
  <si>
    <t>Баянлиг</t>
  </si>
  <si>
    <t>Баян-Овоо</t>
  </si>
  <si>
    <t>Баян-Өндөр</t>
  </si>
  <si>
    <t>Баянхонгор</t>
  </si>
  <si>
    <t>Баянцагаан</t>
  </si>
  <si>
    <t>Богд</t>
  </si>
  <si>
    <t>Бөмбөгөр</t>
  </si>
  <si>
    <t>Бууцагаан</t>
  </si>
  <si>
    <t>Галуут</t>
  </si>
  <si>
    <t>Гурванбулаг</t>
  </si>
  <si>
    <t>Жинст</t>
  </si>
  <si>
    <t>Заг</t>
  </si>
  <si>
    <t>Хүрээмарал</t>
  </si>
  <si>
    <t>Шинэжинст</t>
  </si>
  <si>
    <t>Эрдэнэцогт</t>
  </si>
  <si>
    <t>Баян-Агт</t>
  </si>
  <si>
    <t>Бүрэгхангай</t>
  </si>
  <si>
    <t>Дашинчилэн</t>
  </si>
  <si>
    <t>Могод</t>
  </si>
  <si>
    <t>Орхон</t>
  </si>
  <si>
    <t>Рашаант</t>
  </si>
  <si>
    <t>Сайхан</t>
  </si>
  <si>
    <t>Сэлэнгэ</t>
  </si>
  <si>
    <t>Тэшиг</t>
  </si>
  <si>
    <t>Хангал</t>
  </si>
  <si>
    <t>Хишиг-Өндөр</t>
  </si>
  <si>
    <t>Хутаг</t>
  </si>
  <si>
    <t>Баян-Уул</t>
  </si>
  <si>
    <t>Бигэр</t>
  </si>
  <si>
    <t>Дарви</t>
  </si>
  <si>
    <t>Дэлгэр</t>
  </si>
  <si>
    <t>Есөнбулаг</t>
  </si>
  <si>
    <t>Жаргалан</t>
  </si>
  <si>
    <t>Тайшир</t>
  </si>
  <si>
    <t>Тонхил</t>
  </si>
  <si>
    <t>Төгрөг</t>
  </si>
  <si>
    <t>Халиун</t>
  </si>
  <si>
    <t>Хөхморьт</t>
  </si>
  <si>
    <t>Цогт</t>
  </si>
  <si>
    <t>Цээл</t>
  </si>
  <si>
    <t>Чандмань</t>
  </si>
  <si>
    <t>Шарга</t>
  </si>
  <si>
    <t>Эрдэнэ</t>
  </si>
  <si>
    <t>Баянтал</t>
  </si>
  <si>
    <t>Говь сүмбэр</t>
  </si>
  <si>
    <t>Шивээговь</t>
  </si>
  <si>
    <t>Дархан</t>
  </si>
  <si>
    <t>Хонгор</t>
  </si>
  <si>
    <t>Шарын гол</t>
  </si>
  <si>
    <t>Айраг</t>
  </si>
  <si>
    <t>Алтанширээ</t>
  </si>
  <si>
    <t>Даланжаргалан</t>
  </si>
  <si>
    <t>Дэлгэрэх</t>
  </si>
  <si>
    <t>Замын-Үүд</t>
  </si>
  <si>
    <t>Зүлэгт</t>
  </si>
  <si>
    <t>Зүүнбаян</t>
  </si>
  <si>
    <t>Иххэт</t>
  </si>
  <si>
    <t>Мандах</t>
  </si>
  <si>
    <t>Өргөн</t>
  </si>
  <si>
    <t>Сайншанд</t>
  </si>
  <si>
    <t>Сайхандулаан</t>
  </si>
  <si>
    <t>Улаанбадрах</t>
  </si>
  <si>
    <t>Хатанбулаг</t>
  </si>
  <si>
    <t>Хөвсгөл</t>
  </si>
  <si>
    <t>Баяндун</t>
  </si>
  <si>
    <t>Баянтүмэн</t>
  </si>
  <si>
    <t>Гурванзагал</t>
  </si>
  <si>
    <t>Дашбалбар</t>
  </si>
  <si>
    <t>Матад</t>
  </si>
  <si>
    <t>Сэргэлэн</t>
  </si>
  <si>
    <t>Халхгол</t>
  </si>
  <si>
    <t>Хөлөнбуйр</t>
  </si>
  <si>
    <t>Хэрлэн</t>
  </si>
  <si>
    <t>Цагаан-Овоо</t>
  </si>
  <si>
    <t>Чойбалсан</t>
  </si>
  <si>
    <t>Чулуунхороот</t>
  </si>
  <si>
    <t>Адаацаг</t>
  </si>
  <si>
    <t>Баянжаргалан</t>
  </si>
  <si>
    <t>Говь-Угтаал</t>
  </si>
  <si>
    <t>Гурвансайхан</t>
  </si>
  <si>
    <t>Дэлгэрхангай</t>
  </si>
  <si>
    <t>Дэлгэрцогт</t>
  </si>
  <si>
    <t>Дэрэн</t>
  </si>
  <si>
    <t>Луус</t>
  </si>
  <si>
    <t>Өндөршил</t>
  </si>
  <si>
    <t>Сайнцагаан</t>
  </si>
  <si>
    <t>Сайхан овоо</t>
  </si>
  <si>
    <t>Хулд</t>
  </si>
  <si>
    <t>Цагаандэлгэр</t>
  </si>
  <si>
    <t>Эрдэнэдалай</t>
  </si>
  <si>
    <t>Алдархаан</t>
  </si>
  <si>
    <t>Асгат</t>
  </si>
  <si>
    <t>Баянтэс</t>
  </si>
  <si>
    <t>Баянхайрхан</t>
  </si>
  <si>
    <t>Булнай/Тосонцэнгэл/</t>
  </si>
  <si>
    <t>Дөрвөлжин</t>
  </si>
  <si>
    <t>Завханмандал</t>
  </si>
  <si>
    <t>Идэр</t>
  </si>
  <si>
    <t>Их Уул</t>
  </si>
  <si>
    <t>Нөмрөг</t>
  </si>
  <si>
    <t>Отгон</t>
  </si>
  <si>
    <t>Сантмаргац</t>
  </si>
  <si>
    <t>Сонгино</t>
  </si>
  <si>
    <t>Түдэвтэй</t>
  </si>
  <si>
    <t>Тэлмэн</t>
  </si>
  <si>
    <t>Тэс</t>
  </si>
  <si>
    <t>Улиастай</t>
  </si>
  <si>
    <t>Ургамал</t>
  </si>
  <si>
    <t>Цагаанхайрхан</t>
  </si>
  <si>
    <t>Цагаанчулуут</t>
  </si>
  <si>
    <t>Цэцэн-Уул</t>
  </si>
  <si>
    <t>Шилүүстэй</t>
  </si>
  <si>
    <t>Эрдэнэхайрхан</t>
  </si>
  <si>
    <t>Яруу</t>
  </si>
  <si>
    <t>Арвайхээр</t>
  </si>
  <si>
    <t>Бат-Өлзий</t>
  </si>
  <si>
    <t>Баянгол</t>
  </si>
  <si>
    <t>Б-Баян-Улаан</t>
  </si>
  <si>
    <t>Бүрд</t>
  </si>
  <si>
    <t>Гучин ус</t>
  </si>
  <si>
    <t>З-Баян-Улаан</t>
  </si>
  <si>
    <t>Eсөнзүйл</t>
  </si>
  <si>
    <t>Нарийн тээл</t>
  </si>
  <si>
    <t>Сант</t>
  </si>
  <si>
    <t>Тарагт</t>
  </si>
  <si>
    <t>Уянга</t>
  </si>
  <si>
    <t>Хайрхандулаан</t>
  </si>
  <si>
    <t>Хархорин</t>
  </si>
  <si>
    <t>Хужирт</t>
  </si>
  <si>
    <t>Баяндалай</t>
  </si>
  <si>
    <t>Гурвантэс</t>
  </si>
  <si>
    <t>Даланзадгад</t>
  </si>
  <si>
    <t>Мандал-Овоо</t>
  </si>
  <si>
    <t>Манлай</t>
  </si>
  <si>
    <t>Ноён</t>
  </si>
  <si>
    <t>Номгон</t>
  </si>
  <si>
    <t>Сэврэй</t>
  </si>
  <si>
    <t>Ханбогд</t>
  </si>
  <si>
    <t>Ханхонгор</t>
  </si>
  <si>
    <t>Хүрмэн</t>
  </si>
  <si>
    <t>Цогт-Овоо</t>
  </si>
  <si>
    <t>Цогтцэций</t>
  </si>
  <si>
    <t>Баруун-Урт</t>
  </si>
  <si>
    <t>Баяндэлгэр</t>
  </si>
  <si>
    <t>Дарьганга</t>
  </si>
  <si>
    <t>Мөнххаан</t>
  </si>
  <si>
    <t>Наран</t>
  </si>
  <si>
    <t>Онгон</t>
  </si>
  <si>
    <t>Сүхбаатар</t>
  </si>
  <si>
    <t>Түвшинширээ</t>
  </si>
  <si>
    <t>Түмэнцогт</t>
  </si>
  <si>
    <t>Уулбаян</t>
  </si>
  <si>
    <t>Халзан</t>
  </si>
  <si>
    <t>Эрдэнэцагаан</t>
  </si>
  <si>
    <t>Алтанбулаг</t>
  </si>
  <si>
    <t>Баруунбүрэн</t>
  </si>
  <si>
    <t>Баянгол/baruunkhara/</t>
  </si>
  <si>
    <t>Шаамар</t>
  </si>
  <si>
    <t>Ерөө</t>
  </si>
  <si>
    <t>Жавхлант</t>
  </si>
  <si>
    <t>Зүүнбүрэн</t>
  </si>
  <si>
    <t>Мандал/zuunkharaa/</t>
  </si>
  <si>
    <t>Орхонтуул</t>
  </si>
  <si>
    <t>Сайхан/хөтөл/</t>
  </si>
  <si>
    <t>Түшиг</t>
  </si>
  <si>
    <t>Хүдэр</t>
  </si>
  <si>
    <t>Хушаат</t>
  </si>
  <si>
    <t>Цагааннуур</t>
  </si>
  <si>
    <t>Аргалант/Нөхөрлөл/</t>
  </si>
  <si>
    <t>Архуст</t>
  </si>
  <si>
    <t>Батсүмбэр</t>
  </si>
  <si>
    <t>Баян</t>
  </si>
  <si>
    <t>Баян-Өнжүүл</t>
  </si>
  <si>
    <t>Баянхангай</t>
  </si>
  <si>
    <t>Баянцогт</t>
  </si>
  <si>
    <t>Баянчандмана</t>
  </si>
  <si>
    <t>Борнуур</t>
  </si>
  <si>
    <t>Бүрэн</t>
  </si>
  <si>
    <t>Дэлгэрхаан</t>
  </si>
  <si>
    <t>Заамар</t>
  </si>
  <si>
    <t>Зуунмод</t>
  </si>
  <si>
    <t>Лүн</t>
  </si>
  <si>
    <t>Мөнгөнморьт</t>
  </si>
  <si>
    <t>Өндөрширээт</t>
  </si>
  <si>
    <t>Сүмбэр</t>
  </si>
  <si>
    <t>Угтаал</t>
  </si>
  <si>
    <t>Эрдэнэсант</t>
  </si>
  <si>
    <t>Баруунтуруун</t>
  </si>
  <si>
    <t>Бөхмөрөн</t>
  </si>
  <si>
    <t>Давст</t>
  </si>
  <si>
    <t>Завхан</t>
  </si>
  <si>
    <t>Зүүнговь</t>
  </si>
  <si>
    <t>Зүүнхангай</t>
  </si>
  <si>
    <t>Малчин</t>
  </si>
  <si>
    <t>Наранбулаг</t>
  </si>
  <si>
    <t>Өмнөговь</t>
  </si>
  <si>
    <t>Өндөрхангай</t>
  </si>
  <si>
    <t>Сагил</t>
  </si>
  <si>
    <t>Тариалан</t>
  </si>
  <si>
    <t>Түргэн</t>
  </si>
  <si>
    <t>Улаангом</t>
  </si>
  <si>
    <t>Ховд</t>
  </si>
  <si>
    <t>Хяргас</t>
  </si>
  <si>
    <t>Дөргөн</t>
  </si>
  <si>
    <t>Дуут</t>
  </si>
  <si>
    <t>Зэрэг</t>
  </si>
  <si>
    <t>Манхан</t>
  </si>
  <si>
    <t>Мөнххайрхан</t>
  </si>
  <si>
    <t>Мөст</t>
  </si>
  <si>
    <t>Мянгад</t>
  </si>
  <si>
    <t>Үенч</t>
  </si>
  <si>
    <t>Цэцэг</t>
  </si>
  <si>
    <t>Чандмана</t>
  </si>
  <si>
    <t>Эрдэнэбүрэн</t>
  </si>
  <si>
    <t>Алаг-Эрдэнэ</t>
  </si>
  <si>
    <t>Арбулаг</t>
  </si>
  <si>
    <t>Баянзүрх</t>
  </si>
  <si>
    <t>Бүрэнтогтох</t>
  </si>
  <si>
    <t>Галт</t>
  </si>
  <si>
    <t>Их-Уул</t>
  </si>
  <si>
    <t>Мөрөн</t>
  </si>
  <si>
    <t>Ренчинлхүмбэ</t>
  </si>
  <si>
    <t>Тосонцэнгэл</t>
  </si>
  <si>
    <t>Төмөрбулаг</t>
  </si>
  <si>
    <t>Түнэл</t>
  </si>
  <si>
    <t>Улаан-Уул</t>
  </si>
  <si>
    <t>Ханх</t>
  </si>
  <si>
    <t>Цагаан-Уул</t>
  </si>
  <si>
    <t>Цагаан-Үүр</t>
  </si>
  <si>
    <t>Чандмана-Өндөр</t>
  </si>
  <si>
    <t>Шинэ-Идэр</t>
  </si>
  <si>
    <t>Батноров</t>
  </si>
  <si>
    <t>Батширээт</t>
  </si>
  <si>
    <t>Баян овоо</t>
  </si>
  <si>
    <t>Баян-Адрага</t>
  </si>
  <si>
    <t>Баянмөнх</t>
  </si>
  <si>
    <t>Баянхутаг</t>
  </si>
  <si>
    <t>Биндэр</t>
  </si>
  <si>
    <t>Бор-Өндөр</t>
  </si>
  <si>
    <t>Галшир</t>
  </si>
  <si>
    <t>Дадал</t>
  </si>
  <si>
    <t>Дархан/Бор-Өндөр/</t>
  </si>
  <si>
    <t>Жаргалтхаан</t>
  </si>
  <si>
    <t>Норовлин</t>
  </si>
  <si>
    <t>Өмнөдэлгэр</t>
  </si>
  <si>
    <t>Өндөрхаан</t>
  </si>
  <si>
    <t>Цэнхэрмандал</t>
  </si>
  <si>
    <t xml:space="preserve">Нийт  хэрэглэгчийн тоо </t>
  </si>
  <si>
    <t xml:space="preserve">Орон нутгийн бүртгэлтэй кабелийн телевизийн хэрэглэгчийн тоо </t>
  </si>
  <si>
    <t xml:space="preserve">Орон нутгийн идэвхтэй  кабелийн телевизийн хэрэглэгчийн тоо </t>
  </si>
  <si>
    <t xml:space="preserve">Дүрмийн сангийн хэмжээ  </t>
  </si>
  <si>
    <t>Сарын суурь хураамжаас олосон орлого</t>
  </si>
  <si>
    <t>Аж ахуйн нэгжээс /бизнес/</t>
  </si>
  <si>
    <t>Төлбөртэй сувгийн орлого</t>
  </si>
  <si>
    <t>Зар сурталчилгааны орлого</t>
  </si>
  <si>
    <t xml:space="preserve">Холболтын орлого </t>
  </si>
  <si>
    <t xml:space="preserve">Гадаадын хөрөнгө оруулалт </t>
  </si>
  <si>
    <t>I. ХАЯГИЙН ХЭСЭГ</t>
  </si>
  <si>
    <t>Регистрийн дугаар</t>
  </si>
  <si>
    <t xml:space="preserve">Аж ахуйн нэгж, байгууллага, иргэний нэр </t>
  </si>
  <si>
    <t>Нэр</t>
  </si>
  <si>
    <t>Код</t>
  </si>
  <si>
    <t>Аймаг, нийслэл</t>
  </si>
  <si>
    <t>Сум, дүүрэг</t>
  </si>
  <si>
    <t xml:space="preserve">II. ҮНДСЭН МЭДЭЭЛЭЛ </t>
  </si>
  <si>
    <t>МД</t>
  </si>
  <si>
    <t>НЗ</t>
  </si>
  <si>
    <t xml:space="preserve">Захирал </t>
  </si>
  <si>
    <t xml:space="preserve">Маркетингийн мэргэжилтэн </t>
  </si>
  <si>
    <t xml:space="preserve">Газар, хэлтсийн дарга </t>
  </si>
  <si>
    <t xml:space="preserve">MMDS/DTV -ээр </t>
  </si>
  <si>
    <t>IV. ҮЙЛЧИЛГЭЭНИЙ ЧАНАРЫН ҮЗҮҮЛЭЛТҮҮД</t>
  </si>
  <si>
    <t xml:space="preserve">Улаанбаатар </t>
  </si>
  <si>
    <t>MMDS/DTV</t>
  </si>
  <si>
    <t xml:space="preserve">Орон нутагт </t>
  </si>
  <si>
    <t>( Албан тушаал)</t>
  </si>
  <si>
    <t>( Овог, нэр)</t>
  </si>
  <si>
    <t>(Гарын үсэг)</t>
  </si>
  <si>
    <t>Мэдээг хянасан:</t>
  </si>
  <si>
    <t xml:space="preserve">        </t>
  </si>
  <si>
    <t>( Тэмдэг)</t>
  </si>
  <si>
    <t>20........оны........-р сарын .......-ны өдөр</t>
  </si>
  <si>
    <t>....... ТООТ РАДИО ДАВТАМЖ АШИГЛАХ ТУСГАЙ ЗӨВШӨӨРЛИЙН МЭДЭЭЛЭЛ</t>
  </si>
  <si>
    <t>No</t>
  </si>
  <si>
    <t>Нэвтрүүлэгчийн мэдээлэл</t>
  </si>
  <si>
    <t>Нэвтрүүлэгч антенны мэдээлэл</t>
  </si>
  <si>
    <t>Гаралтын чадал [Вт]</t>
  </si>
  <si>
    <t>Байрлал</t>
  </si>
  <si>
    <t>Радио давтамжийн мэдээлэл [МГц]</t>
  </si>
  <si>
    <t>Нэр, загвар /model/</t>
  </si>
  <si>
    <t>Тоо ширхэг</t>
  </si>
  <si>
    <t>Антенны төрөл</t>
  </si>
  <si>
    <t>Хот, аймаг</t>
  </si>
  <si>
    <t>Сум, Дүүрэг</t>
  </si>
  <si>
    <t>Хороо, хороолол, байрлал, сайтын нэр</t>
  </si>
  <si>
    <t>Өргөрөг</t>
  </si>
  <si>
    <t>Дамжуулах давтамж</t>
  </si>
  <si>
    <t>Зурвасын өргөн</t>
  </si>
  <si>
    <t>.</t>
  </si>
  <si>
    <t>n</t>
  </si>
  <si>
    <t>Тусгай зөвшөөрлийн радио давтамж нэг бүрээр бөглөнө.</t>
  </si>
  <si>
    <t>№4</t>
  </si>
  <si>
    <t>Нийт бүртгэлтэй хэрэглэгчийн тоо /хавсралт2/</t>
  </si>
  <si>
    <t>Нийт идэвхтэй хэрэглэгчийн тоо /хавсралт2/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</si>
</sst>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43" fontId="17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4" fillId="0" borderId="0" xfId="1"/>
    <xf numFmtId="0" fontId="7" fillId="0" borderId="1" xfId="1" applyFont="1" applyBorder="1"/>
    <xf numFmtId="0" fontId="9" fillId="0" borderId="0" xfId="0" applyFont="1"/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8" fillId="0" borderId="0" xfId="0" applyFont="1"/>
    <xf numFmtId="0" fontId="1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6" fillId="0" borderId="1" xfId="0" applyFont="1" applyBorder="1" applyAlignment="1"/>
    <xf numFmtId="0" fontId="16" fillId="0" borderId="1" xfId="0" applyFont="1" applyFill="1" applyBorder="1" applyAlignment="1"/>
    <xf numFmtId="0" fontId="16" fillId="3" borderId="1" xfId="0" applyFont="1" applyFill="1" applyBorder="1" applyAlignment="1"/>
    <xf numFmtId="0" fontId="18" fillId="0" borderId="1" xfId="0" applyFont="1" applyFill="1" applyBorder="1" applyAlignment="1"/>
    <xf numFmtId="164" fontId="7" fillId="0" borderId="1" xfId="2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6" fillId="3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6" fillId="0" borderId="0" xfId="0" applyFont="1"/>
    <xf numFmtId="0" fontId="27" fillId="5" borderId="0" xfId="0" applyFont="1" applyFill="1" applyAlignment="1">
      <alignment horizontal="left" vertical="center"/>
    </xf>
    <xf numFmtId="0" fontId="12" fillId="0" borderId="0" xfId="0" applyFont="1"/>
    <xf numFmtId="0" fontId="7" fillId="0" borderId="1" xfId="0" applyFont="1" applyBorder="1"/>
    <xf numFmtId="0" fontId="27" fillId="5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4" fillId="5" borderId="10" xfId="0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vertical="center"/>
    </xf>
    <xf numFmtId="0" fontId="9" fillId="3" borderId="0" xfId="0" applyFont="1" applyFill="1"/>
    <xf numFmtId="0" fontId="26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0" borderId="0" xfId="3" applyFont="1" applyBorder="1"/>
    <xf numFmtId="0" fontId="14" fillId="0" borderId="14" xfId="3" applyFont="1" applyBorder="1" applyAlignment="1">
      <alignment horizontal="center" vertical="center"/>
    </xf>
    <xf numFmtId="0" fontId="14" fillId="0" borderId="4" xfId="3" applyFont="1" applyBorder="1" applyAlignment="1">
      <alignment vertical="center"/>
    </xf>
    <xf numFmtId="0" fontId="14" fillId="0" borderId="4" xfId="3" applyFont="1" applyBorder="1" applyAlignment="1">
      <alignment horizontal="right" vertical="center"/>
    </xf>
    <xf numFmtId="0" fontId="14" fillId="0" borderId="15" xfId="3" applyFont="1" applyBorder="1" applyAlignment="1">
      <alignment vertical="center"/>
    </xf>
    <xf numFmtId="0" fontId="14" fillId="0" borderId="16" xfId="3" applyFont="1" applyBorder="1" applyAlignment="1">
      <alignment vertical="center"/>
    </xf>
    <xf numFmtId="0" fontId="14" fillId="0" borderId="16" xfId="3" applyFont="1" applyBorder="1" applyAlignment="1">
      <alignment vertical="center" wrapText="1"/>
    </xf>
    <xf numFmtId="0" fontId="6" fillId="0" borderId="0" xfId="3" applyFont="1"/>
    <xf numFmtId="0" fontId="14" fillId="0" borderId="1" xfId="3" applyFont="1" applyBorder="1" applyAlignment="1">
      <alignment vertical="center"/>
    </xf>
    <xf numFmtId="0" fontId="14" fillId="0" borderId="1" xfId="3" applyFont="1" applyBorder="1" applyAlignment="1">
      <alignment horizontal="right"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0" fontId="14" fillId="0" borderId="18" xfId="3" applyFont="1" applyBorder="1" applyAlignment="1">
      <alignment vertical="center" wrapText="1"/>
    </xf>
    <xf numFmtId="0" fontId="14" fillId="0" borderId="19" xfId="3" applyFont="1" applyBorder="1" applyAlignment="1">
      <alignment horizontal="center" vertical="center"/>
    </xf>
    <xf numFmtId="0" fontId="14" fillId="0" borderId="20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1" xfId="3" applyFont="1" applyBorder="1" applyAlignment="1">
      <alignment vertical="center" wrapText="1"/>
    </xf>
    <xf numFmtId="0" fontId="14" fillId="0" borderId="5" xfId="3" applyFont="1" applyBorder="1" applyAlignment="1">
      <alignment horizontal="center" vertical="center"/>
    </xf>
    <xf numFmtId="0" fontId="14" fillId="0" borderId="7" xfId="3" applyFont="1" applyBorder="1" applyAlignment="1">
      <alignment vertical="center"/>
    </xf>
    <xf numFmtId="0" fontId="14" fillId="0" borderId="1" xfId="3" applyFont="1" applyBorder="1" applyAlignment="1">
      <alignment vertical="center" wrapText="1"/>
    </xf>
    <xf numFmtId="0" fontId="6" fillId="0" borderId="0" xfId="3" applyFont="1" applyAlignment="1">
      <alignment horizontal="center"/>
    </xf>
    <xf numFmtId="0" fontId="7" fillId="0" borderId="0" xfId="0" applyFont="1"/>
    <xf numFmtId="0" fontId="28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/>
    <xf numFmtId="0" fontId="25" fillId="0" borderId="0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6" borderId="13" xfId="3" applyFont="1" applyFill="1" applyBorder="1" applyAlignment="1">
      <alignment horizontal="center" vertical="center"/>
    </xf>
    <xf numFmtId="0" fontId="6" fillId="6" borderId="12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6" borderId="5" xfId="3" applyFont="1" applyFill="1" applyBorder="1" applyAlignment="1">
      <alignment horizontal="center" vertical="center" wrapText="1"/>
    </xf>
    <xf numFmtId="0" fontId="6" fillId="6" borderId="7" xfId="3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41602" cy="682238"/>
    <xdr:sp macro="" textlink="">
      <xdr:nvSpPr>
        <xdr:cNvPr id="2" name="TextBox 1"/>
        <xdr:cNvSpPr txBox="1"/>
      </xdr:nvSpPr>
      <xdr:spPr>
        <a:xfrm>
          <a:off x="0" y="0"/>
          <a:ext cx="3741602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Үндэсний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статистикийн хорооны даргын 2017 оны А/... тоот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тушаалаар зөвшөөрснөөр, Харилцаа холбооны зохицуулах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хорооны даргын 2017 оны ....р сарын .....-ны өдрийн тоот 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тушаалаар батлав.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457200</xdr:colOff>
      <xdr:row>7</xdr:row>
      <xdr:rowOff>135447</xdr:rowOff>
    </xdr:from>
    <xdr:ext cx="2789803" cy="622991"/>
    <xdr:sp macro="" textlink="">
      <xdr:nvSpPr>
        <xdr:cNvPr id="3" name="TextBox 2"/>
        <xdr:cNvSpPr txBox="1"/>
      </xdr:nvSpPr>
      <xdr:spPr>
        <a:xfrm>
          <a:off x="3609975" y="1268922"/>
          <a:ext cx="2789803" cy="6229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1. Кабелийн телевизийн  үйлчилгээ </a:t>
          </a:r>
        </a:p>
        <a:p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эрхлэгч аж ахуйн</a:t>
          </a:r>
          <a:r>
            <a:rPr lang="mn-MN" sz="900" baseline="0">
              <a:latin typeface="Arial" panose="020B0604020202020204" pitchFamily="34" charset="0"/>
              <a:cs typeface="Arial" panose="020B0604020202020204" pitchFamily="34" charset="0"/>
            </a:rPr>
            <a:t> нэгж, байгууллага 02, 08-р </a:t>
          </a:r>
        </a:p>
        <a:p>
          <a:r>
            <a:rPr lang="mn-MN" sz="900" baseline="0">
              <a:latin typeface="Arial" panose="020B0604020202020204" pitchFamily="34" charset="0"/>
              <a:cs typeface="Arial" panose="020B0604020202020204" pitchFamily="34" charset="0"/>
            </a:rPr>
            <a:t>сарын 01-ний дотор ХХЗХ-нд цахим шуудангаар</a:t>
          </a:r>
        </a:p>
        <a:p>
          <a:r>
            <a:rPr lang="mn-MN" sz="900" baseline="0">
              <a:latin typeface="Arial" panose="020B0604020202020204" pitchFamily="34" charset="0"/>
              <a:cs typeface="Arial" panose="020B0604020202020204" pitchFamily="34" charset="0"/>
            </a:rPr>
            <a:t>эсвэл маягтаар ирүүлнэ.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59"/>
  <sheetViews>
    <sheetView tabSelected="1" topLeftCell="A13" workbookViewId="0">
      <selection activeCell="P12" sqref="P12"/>
    </sheetView>
  </sheetViews>
  <sheetFormatPr defaultRowHeight="12.75" x14ac:dyDescent="0.2"/>
  <cols>
    <col min="1" max="1" width="21.42578125" customWidth="1"/>
    <col min="2" max="2" width="3.28515625" customWidth="1"/>
    <col min="3" max="3" width="3.7109375" customWidth="1"/>
    <col min="4" max="4" width="4.140625" customWidth="1"/>
    <col min="5" max="5" width="3.42578125" customWidth="1"/>
    <col min="6" max="6" width="3.5703125" customWidth="1"/>
    <col min="7" max="7" width="4.140625" customWidth="1"/>
    <col min="8" max="8" width="3.5703125" customWidth="1"/>
    <col min="9" max="9" width="7.140625" customWidth="1"/>
    <col min="12" max="12" width="13.7109375" customWidth="1"/>
  </cols>
  <sheetData>
    <row r="6" spans="1:13" ht="12.75" customHeight="1" x14ac:dyDescent="0.2">
      <c r="A6" s="144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8" spans="1:13" ht="14.25" x14ac:dyDescent="0.2">
      <c r="A8" s="145" t="s">
        <v>519</v>
      </c>
      <c r="B8" s="145"/>
      <c r="C8" s="145"/>
      <c r="D8" s="145"/>
      <c r="E8" s="145"/>
      <c r="F8" s="41"/>
      <c r="G8" s="41"/>
      <c r="H8" s="41"/>
      <c r="J8" s="40"/>
    </row>
    <row r="9" spans="1:13" x14ac:dyDescent="0.2">
      <c r="A9" s="39" t="s">
        <v>520</v>
      </c>
      <c r="B9" s="39"/>
      <c r="C9" s="39"/>
      <c r="D9" s="39"/>
      <c r="E9" s="39"/>
      <c r="F9" s="39"/>
      <c r="G9" s="39"/>
      <c r="H9" s="39"/>
      <c r="J9" s="40"/>
    </row>
    <row r="10" spans="1:13" ht="36" x14ac:dyDescent="0.2">
      <c r="A10" s="39" t="s">
        <v>521</v>
      </c>
      <c r="B10" s="139"/>
      <c r="C10" s="139"/>
      <c r="D10" s="139"/>
      <c r="E10" s="139"/>
      <c r="F10" s="139"/>
      <c r="G10" s="139"/>
      <c r="H10" s="139"/>
      <c r="J10" s="40"/>
    </row>
    <row r="11" spans="1:13" x14ac:dyDescent="0.2">
      <c r="A11" s="39" t="s">
        <v>80</v>
      </c>
      <c r="B11" s="88" t="s">
        <v>522</v>
      </c>
      <c r="C11" s="88"/>
      <c r="D11" s="88"/>
      <c r="E11" s="88"/>
      <c r="F11" s="88"/>
      <c r="G11" s="88" t="s">
        <v>523</v>
      </c>
      <c r="H11" s="88"/>
    </row>
    <row r="12" spans="1:13" x14ac:dyDescent="0.2">
      <c r="A12" s="39" t="s">
        <v>524</v>
      </c>
      <c r="B12" s="139"/>
      <c r="C12" s="139"/>
      <c r="D12" s="139"/>
      <c r="E12" s="139"/>
      <c r="F12" s="139"/>
      <c r="G12" s="39"/>
      <c r="H12" s="39"/>
    </row>
    <row r="13" spans="1:13" x14ac:dyDescent="0.2">
      <c r="A13" s="39" t="s">
        <v>525</v>
      </c>
      <c r="B13" s="139"/>
      <c r="C13" s="139"/>
      <c r="D13" s="139"/>
      <c r="E13" s="139"/>
      <c r="F13" s="139"/>
      <c r="G13" s="39"/>
      <c r="H13" s="39"/>
    </row>
    <row r="15" spans="1:13" x14ac:dyDescent="0.2">
      <c r="A15" s="42" t="s">
        <v>526</v>
      </c>
      <c r="B15" s="42"/>
      <c r="C15" s="42"/>
    </row>
    <row r="16" spans="1:13" ht="24" x14ac:dyDescent="0.2">
      <c r="A16" s="140" t="s">
        <v>0</v>
      </c>
      <c r="B16" s="140"/>
      <c r="C16" s="140"/>
      <c r="D16" s="140"/>
      <c r="E16" s="140"/>
      <c r="F16" s="140"/>
      <c r="G16" s="140"/>
      <c r="H16" s="140"/>
      <c r="I16" s="36" t="s">
        <v>527</v>
      </c>
      <c r="J16" s="36" t="s">
        <v>528</v>
      </c>
      <c r="K16" s="36" t="s">
        <v>1</v>
      </c>
      <c r="L16" s="36" t="s">
        <v>2</v>
      </c>
      <c r="M16" s="36" t="s">
        <v>3</v>
      </c>
    </row>
    <row r="17" spans="1:13" x14ac:dyDescent="0.2">
      <c r="A17" s="140">
        <v>1</v>
      </c>
      <c r="B17" s="140"/>
      <c r="C17" s="140"/>
      <c r="D17" s="140"/>
      <c r="E17" s="140"/>
      <c r="F17" s="140"/>
      <c r="G17" s="140"/>
      <c r="H17" s="140"/>
      <c r="I17" s="36">
        <v>2</v>
      </c>
      <c r="J17" s="36">
        <v>3</v>
      </c>
      <c r="K17" s="36">
        <v>4</v>
      </c>
      <c r="L17" s="36">
        <v>5</v>
      </c>
      <c r="M17" s="33">
        <v>6</v>
      </c>
    </row>
    <row r="18" spans="1:13" x14ac:dyDescent="0.2">
      <c r="A18" s="110" t="s">
        <v>59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x14ac:dyDescent="0.2">
      <c r="A19" s="101" t="s">
        <v>512</v>
      </c>
      <c r="B19" s="102"/>
      <c r="C19" s="102"/>
      <c r="D19" s="102"/>
      <c r="E19" s="102"/>
      <c r="F19" s="102"/>
      <c r="G19" s="102"/>
      <c r="H19" s="103"/>
      <c r="I19" s="37">
        <v>1</v>
      </c>
      <c r="J19" s="98" t="s">
        <v>9</v>
      </c>
      <c r="K19" s="98" t="s">
        <v>72</v>
      </c>
      <c r="L19" s="29"/>
      <c r="M19" s="29"/>
    </row>
    <row r="20" spans="1:13" x14ac:dyDescent="0.2">
      <c r="A20" s="141" t="s">
        <v>73</v>
      </c>
      <c r="B20" s="122" t="s">
        <v>12</v>
      </c>
      <c r="C20" s="122"/>
      <c r="D20" s="122"/>
      <c r="E20" s="122"/>
      <c r="F20" s="122"/>
      <c r="G20" s="122"/>
      <c r="H20" s="84"/>
      <c r="I20" s="37">
        <v>2</v>
      </c>
      <c r="J20" s="99"/>
      <c r="K20" s="99"/>
      <c r="L20" s="37"/>
      <c r="M20" s="39"/>
    </row>
    <row r="21" spans="1:13" x14ac:dyDescent="0.2">
      <c r="A21" s="142"/>
      <c r="B21" s="122" t="s">
        <v>13</v>
      </c>
      <c r="C21" s="122"/>
      <c r="D21" s="122"/>
      <c r="E21" s="122"/>
      <c r="F21" s="122"/>
      <c r="G21" s="122"/>
      <c r="H21" s="84"/>
      <c r="I21" s="37">
        <v>3</v>
      </c>
      <c r="J21" s="99"/>
      <c r="K21" s="99"/>
      <c r="L21" s="37"/>
      <c r="M21" s="39"/>
    </row>
    <row r="22" spans="1:13" x14ac:dyDescent="0.2">
      <c r="A22" s="143"/>
      <c r="B22" s="122" t="s">
        <v>14</v>
      </c>
      <c r="C22" s="122"/>
      <c r="D22" s="122"/>
      <c r="E22" s="122"/>
      <c r="F22" s="122"/>
      <c r="G22" s="122"/>
      <c r="H22" s="84"/>
      <c r="I22" s="37">
        <v>4</v>
      </c>
      <c r="J22" s="99"/>
      <c r="K22" s="99"/>
      <c r="L22" s="37"/>
      <c r="M22" s="39"/>
    </row>
    <row r="23" spans="1:13" x14ac:dyDescent="0.2">
      <c r="A23" s="89" t="s">
        <v>110</v>
      </c>
      <c r="B23" s="90"/>
      <c r="C23" s="90"/>
      <c r="D23" s="90"/>
      <c r="E23" s="90"/>
      <c r="F23" s="90"/>
      <c r="G23" s="90"/>
      <c r="H23" s="91"/>
      <c r="I23" s="37">
        <v>5</v>
      </c>
      <c r="J23" s="99"/>
      <c r="K23" s="99"/>
      <c r="L23" s="30"/>
      <c r="M23" s="30"/>
    </row>
    <row r="24" spans="1:13" x14ac:dyDescent="0.2">
      <c r="A24" s="81" t="s">
        <v>513</v>
      </c>
      <c r="B24" s="139" t="s">
        <v>130</v>
      </c>
      <c r="C24" s="139"/>
      <c r="D24" s="139"/>
      <c r="E24" s="139"/>
      <c r="F24" s="139"/>
      <c r="G24" s="139"/>
      <c r="H24" s="139"/>
      <c r="I24" s="37">
        <v>6</v>
      </c>
      <c r="J24" s="99"/>
      <c r="K24" s="99"/>
      <c r="L24" s="30"/>
      <c r="M24" s="30"/>
    </row>
    <row r="25" spans="1:13" x14ac:dyDescent="0.2">
      <c r="A25" s="82"/>
      <c r="B25" s="139" t="s">
        <v>131</v>
      </c>
      <c r="C25" s="139"/>
      <c r="D25" s="139"/>
      <c r="E25" s="139"/>
      <c r="F25" s="139"/>
      <c r="G25" s="139"/>
      <c r="H25" s="139"/>
      <c r="I25" s="37">
        <v>7</v>
      </c>
      <c r="J25" s="99"/>
      <c r="K25" s="99"/>
      <c r="L25" s="37"/>
      <c r="M25" s="39"/>
    </row>
    <row r="26" spans="1:13" x14ac:dyDescent="0.2">
      <c r="A26" s="82"/>
      <c r="B26" s="139" t="s">
        <v>514</v>
      </c>
      <c r="C26" s="139"/>
      <c r="D26" s="139"/>
      <c r="E26" s="139"/>
      <c r="F26" s="139"/>
      <c r="G26" s="139"/>
      <c r="H26" s="139"/>
      <c r="I26" s="37">
        <v>8</v>
      </c>
      <c r="J26" s="99"/>
      <c r="K26" s="99"/>
      <c r="L26" s="37"/>
      <c r="M26" s="39"/>
    </row>
    <row r="27" spans="1:13" x14ac:dyDescent="0.2">
      <c r="A27" s="88" t="s">
        <v>517</v>
      </c>
      <c r="B27" s="95" t="s">
        <v>515</v>
      </c>
      <c r="C27" s="96"/>
      <c r="D27" s="96"/>
      <c r="E27" s="96"/>
      <c r="F27" s="96"/>
      <c r="G27" s="96"/>
      <c r="H27" s="97"/>
      <c r="I27" s="37">
        <v>9</v>
      </c>
      <c r="J27" s="99"/>
      <c r="K27" s="99"/>
      <c r="L27" s="37"/>
      <c r="M27" s="39"/>
    </row>
    <row r="28" spans="1:13" x14ac:dyDescent="0.2">
      <c r="A28" s="88"/>
      <c r="B28" s="95" t="s">
        <v>516</v>
      </c>
      <c r="C28" s="96"/>
      <c r="D28" s="96"/>
      <c r="E28" s="96"/>
      <c r="F28" s="96"/>
      <c r="G28" s="96"/>
      <c r="H28" s="97"/>
      <c r="I28" s="37">
        <v>10</v>
      </c>
      <c r="J28" s="99"/>
      <c r="K28" s="99"/>
      <c r="L28" s="37"/>
      <c r="M28" s="39"/>
    </row>
    <row r="29" spans="1:13" x14ac:dyDescent="0.2">
      <c r="A29" s="88"/>
      <c r="B29" s="139" t="s">
        <v>106</v>
      </c>
      <c r="C29" s="139"/>
      <c r="D29" s="139"/>
      <c r="E29" s="139"/>
      <c r="F29" s="139"/>
      <c r="G29" s="139"/>
      <c r="H29" s="139"/>
      <c r="I29" s="37">
        <v>11</v>
      </c>
      <c r="J29" s="99"/>
      <c r="K29" s="99"/>
      <c r="L29" s="37"/>
      <c r="M29" s="39"/>
    </row>
    <row r="30" spans="1:13" x14ac:dyDescent="0.2">
      <c r="A30" s="88"/>
      <c r="B30" s="95" t="s">
        <v>107</v>
      </c>
      <c r="C30" s="96"/>
      <c r="D30" s="96"/>
      <c r="E30" s="96"/>
      <c r="F30" s="96"/>
      <c r="G30" s="96"/>
      <c r="H30" s="97"/>
      <c r="I30" s="37">
        <v>12</v>
      </c>
      <c r="J30" s="99"/>
      <c r="K30" s="99"/>
      <c r="L30" s="37"/>
      <c r="M30" s="39"/>
    </row>
    <row r="31" spans="1:13" x14ac:dyDescent="0.2">
      <c r="A31" s="133" t="s">
        <v>15</v>
      </c>
      <c r="B31" s="134"/>
      <c r="C31" s="134"/>
      <c r="D31" s="134"/>
      <c r="E31" s="134"/>
      <c r="F31" s="134"/>
      <c r="G31" s="134"/>
      <c r="H31" s="135"/>
      <c r="I31" s="37">
        <v>13</v>
      </c>
      <c r="J31" s="99"/>
      <c r="K31" s="99"/>
      <c r="L31" s="31"/>
      <c r="M31" s="31"/>
    </row>
    <row r="32" spans="1:13" x14ac:dyDescent="0.2">
      <c r="A32" s="136" t="s">
        <v>58</v>
      </c>
      <c r="B32" s="84" t="s">
        <v>132</v>
      </c>
      <c r="C32" s="84"/>
      <c r="D32" s="84"/>
      <c r="E32" s="84"/>
      <c r="F32" s="84"/>
      <c r="G32" s="84"/>
      <c r="H32" s="84"/>
      <c r="I32" s="37">
        <v>14</v>
      </c>
      <c r="J32" s="99"/>
      <c r="K32" s="99"/>
      <c r="L32" s="31"/>
      <c r="M32" s="31"/>
    </row>
    <row r="33" spans="1:13" x14ac:dyDescent="0.2">
      <c r="A33" s="137"/>
      <c r="B33" s="139" t="s">
        <v>126</v>
      </c>
      <c r="C33" s="139"/>
      <c r="D33" s="139"/>
      <c r="E33" s="139"/>
      <c r="F33" s="139"/>
      <c r="G33" s="139"/>
      <c r="H33" s="139"/>
      <c r="I33" s="37">
        <v>15</v>
      </c>
      <c r="J33" s="99"/>
      <c r="K33" s="99"/>
      <c r="L33" s="37"/>
      <c r="M33" s="39"/>
    </row>
    <row r="34" spans="1:13" x14ac:dyDescent="0.2">
      <c r="A34" s="137"/>
      <c r="B34" s="139" t="s">
        <v>127</v>
      </c>
      <c r="C34" s="139"/>
      <c r="D34" s="139"/>
      <c r="E34" s="139"/>
      <c r="F34" s="139"/>
      <c r="G34" s="139"/>
      <c r="H34" s="139"/>
      <c r="I34" s="37">
        <v>16</v>
      </c>
      <c r="J34" s="99"/>
      <c r="K34" s="99"/>
      <c r="L34" s="37"/>
      <c r="M34" s="39"/>
    </row>
    <row r="35" spans="1:13" x14ac:dyDescent="0.2">
      <c r="A35" s="137"/>
      <c r="B35" s="139" t="s">
        <v>108</v>
      </c>
      <c r="C35" s="139"/>
      <c r="D35" s="139"/>
      <c r="E35" s="139"/>
      <c r="F35" s="139"/>
      <c r="G35" s="139"/>
      <c r="H35" s="139"/>
      <c r="I35" s="37">
        <v>17</v>
      </c>
      <c r="J35" s="99"/>
      <c r="K35" s="99"/>
      <c r="L35" s="37"/>
      <c r="M35" s="39"/>
    </row>
    <row r="36" spans="1:13" x14ac:dyDescent="0.2">
      <c r="A36" s="138"/>
      <c r="B36" s="95" t="s">
        <v>109</v>
      </c>
      <c r="C36" s="96"/>
      <c r="D36" s="96"/>
      <c r="E36" s="96"/>
      <c r="F36" s="96"/>
      <c r="G36" s="96"/>
      <c r="H36" s="97"/>
      <c r="I36" s="37">
        <v>18</v>
      </c>
      <c r="J36" s="99"/>
      <c r="K36" s="99"/>
      <c r="L36" s="37"/>
      <c r="M36" s="39"/>
    </row>
    <row r="37" spans="1:13" x14ac:dyDescent="0.2">
      <c r="A37" s="88" t="s">
        <v>16</v>
      </c>
      <c r="B37" s="89" t="s">
        <v>17</v>
      </c>
      <c r="C37" s="90"/>
      <c r="D37" s="90"/>
      <c r="E37" s="90"/>
      <c r="F37" s="90"/>
      <c r="G37" s="90"/>
      <c r="H37" s="91"/>
      <c r="I37" s="37">
        <v>19</v>
      </c>
      <c r="J37" s="99"/>
      <c r="K37" s="99"/>
      <c r="L37" s="31"/>
      <c r="M37" s="31"/>
    </row>
    <row r="38" spans="1:13" x14ac:dyDescent="0.2">
      <c r="A38" s="88"/>
      <c r="B38" s="89" t="s">
        <v>18</v>
      </c>
      <c r="C38" s="90"/>
      <c r="D38" s="90"/>
      <c r="E38" s="90"/>
      <c r="F38" s="90"/>
      <c r="G38" s="90"/>
      <c r="H38" s="91"/>
      <c r="I38" s="37">
        <v>20</v>
      </c>
      <c r="J38" s="99"/>
      <c r="K38" s="99"/>
      <c r="L38" s="31"/>
      <c r="M38" s="31"/>
    </row>
    <row r="39" spans="1:13" x14ac:dyDescent="0.2">
      <c r="A39" s="88"/>
      <c r="B39" s="89" t="s">
        <v>518</v>
      </c>
      <c r="C39" s="90"/>
      <c r="D39" s="90"/>
      <c r="E39" s="90"/>
      <c r="F39" s="90"/>
      <c r="G39" s="90"/>
      <c r="H39" s="91"/>
      <c r="I39" s="37">
        <v>21</v>
      </c>
      <c r="J39" s="99"/>
      <c r="K39" s="99"/>
      <c r="L39" s="31"/>
      <c r="M39" s="31"/>
    </row>
    <row r="40" spans="1:13" x14ac:dyDescent="0.2">
      <c r="A40" s="88"/>
      <c r="B40" s="89" t="s">
        <v>19</v>
      </c>
      <c r="C40" s="90"/>
      <c r="D40" s="90"/>
      <c r="E40" s="90"/>
      <c r="F40" s="90"/>
      <c r="G40" s="90"/>
      <c r="H40" s="91"/>
      <c r="I40" s="37">
        <v>22</v>
      </c>
      <c r="J40" s="99"/>
      <c r="K40" s="99"/>
      <c r="L40" s="31"/>
      <c r="M40" s="31"/>
    </row>
    <row r="41" spans="1:13" x14ac:dyDescent="0.2">
      <c r="A41" s="88"/>
      <c r="B41" s="89" t="s">
        <v>111</v>
      </c>
      <c r="C41" s="90"/>
      <c r="D41" s="90"/>
      <c r="E41" s="90"/>
      <c r="F41" s="90"/>
      <c r="G41" s="90"/>
      <c r="H41" s="91"/>
      <c r="I41" s="37">
        <v>23</v>
      </c>
      <c r="J41" s="99"/>
      <c r="K41" s="99"/>
      <c r="L41" s="31"/>
      <c r="M41" s="31"/>
    </row>
    <row r="42" spans="1:13" x14ac:dyDescent="0.2">
      <c r="A42" s="88" t="s">
        <v>20</v>
      </c>
      <c r="B42" s="124" t="s">
        <v>21</v>
      </c>
      <c r="C42" s="125"/>
      <c r="D42" s="125"/>
      <c r="E42" s="125"/>
      <c r="F42" s="125"/>
      <c r="G42" s="125"/>
      <c r="H42" s="126"/>
      <c r="I42" s="37">
        <v>24</v>
      </c>
      <c r="J42" s="99"/>
      <c r="K42" s="99"/>
      <c r="L42" s="37"/>
      <c r="M42" s="39"/>
    </row>
    <row r="43" spans="1:13" x14ac:dyDescent="0.2">
      <c r="A43" s="88"/>
      <c r="B43" s="124" t="s">
        <v>22</v>
      </c>
      <c r="C43" s="125"/>
      <c r="D43" s="125"/>
      <c r="E43" s="125"/>
      <c r="F43" s="125"/>
      <c r="G43" s="125"/>
      <c r="H43" s="126"/>
      <c r="I43" s="37">
        <v>25</v>
      </c>
      <c r="J43" s="99"/>
      <c r="K43" s="99"/>
      <c r="L43" s="37"/>
      <c r="M43" s="39"/>
    </row>
    <row r="44" spans="1:13" x14ac:dyDescent="0.2">
      <c r="A44" s="88"/>
      <c r="B44" s="124" t="s">
        <v>23</v>
      </c>
      <c r="C44" s="125"/>
      <c r="D44" s="125"/>
      <c r="E44" s="125"/>
      <c r="F44" s="125"/>
      <c r="G44" s="125"/>
      <c r="H44" s="126"/>
      <c r="I44" s="37">
        <v>26</v>
      </c>
      <c r="J44" s="99"/>
      <c r="K44" s="99"/>
      <c r="L44" s="37"/>
      <c r="M44" s="39"/>
    </row>
    <row r="45" spans="1:13" x14ac:dyDescent="0.2">
      <c r="A45" s="88"/>
      <c r="B45" s="124" t="s">
        <v>24</v>
      </c>
      <c r="C45" s="125"/>
      <c r="D45" s="125"/>
      <c r="E45" s="125"/>
      <c r="F45" s="125"/>
      <c r="G45" s="125"/>
      <c r="H45" s="126"/>
      <c r="I45" s="37">
        <v>27</v>
      </c>
      <c r="J45" s="99"/>
      <c r="K45" s="99"/>
      <c r="L45" s="37"/>
      <c r="M45" s="39"/>
    </row>
    <row r="46" spans="1:13" x14ac:dyDescent="0.2">
      <c r="A46" s="88"/>
      <c r="B46" s="124" t="s">
        <v>25</v>
      </c>
      <c r="C46" s="125"/>
      <c r="D46" s="125"/>
      <c r="E46" s="125"/>
      <c r="F46" s="125"/>
      <c r="G46" s="125"/>
      <c r="H46" s="126"/>
      <c r="I46" s="37">
        <v>28</v>
      </c>
      <c r="J46" s="99"/>
      <c r="K46" s="99"/>
      <c r="L46" s="31"/>
      <c r="M46" s="35"/>
    </row>
    <row r="47" spans="1:13" x14ac:dyDescent="0.2">
      <c r="A47" s="88"/>
      <c r="B47" s="127" t="s">
        <v>74</v>
      </c>
      <c r="C47" s="128"/>
      <c r="D47" s="128"/>
      <c r="E47" s="128"/>
      <c r="F47" s="128"/>
      <c r="G47" s="128"/>
      <c r="H47" s="129"/>
      <c r="I47" s="37">
        <v>29</v>
      </c>
      <c r="J47" s="99"/>
      <c r="K47" s="99"/>
      <c r="L47" s="33"/>
      <c r="M47" s="33"/>
    </row>
    <row r="48" spans="1:13" x14ac:dyDescent="0.2">
      <c r="A48" s="88"/>
      <c r="B48" s="11" t="s">
        <v>26</v>
      </c>
      <c r="C48" s="11"/>
      <c r="D48" s="11"/>
      <c r="E48" s="11"/>
      <c r="F48" s="11"/>
      <c r="G48" s="11"/>
      <c r="H48" s="11"/>
      <c r="I48" s="37">
        <v>30</v>
      </c>
      <c r="J48" s="99"/>
      <c r="K48" s="99"/>
      <c r="L48" s="31"/>
      <c r="M48" s="31"/>
    </row>
    <row r="49" spans="1:13" x14ac:dyDescent="0.2">
      <c r="A49" s="88"/>
      <c r="B49" s="130" t="s">
        <v>112</v>
      </c>
      <c r="C49" s="131"/>
      <c r="D49" s="131"/>
      <c r="E49" s="131"/>
      <c r="F49" s="131"/>
      <c r="G49" s="131"/>
      <c r="H49" s="132"/>
      <c r="I49" s="37">
        <v>31</v>
      </c>
      <c r="J49" s="100"/>
      <c r="K49" s="100"/>
      <c r="L49" s="12"/>
      <c r="M49" s="39"/>
    </row>
    <row r="50" spans="1:13" x14ac:dyDescent="0.2">
      <c r="A50" s="110" t="s">
        <v>60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 x14ac:dyDescent="0.2">
      <c r="A51" s="119" t="s">
        <v>44</v>
      </c>
      <c r="B51" s="120"/>
      <c r="C51" s="120"/>
      <c r="D51" s="120"/>
      <c r="E51" s="120"/>
      <c r="F51" s="120"/>
      <c r="G51" s="120"/>
      <c r="H51" s="121"/>
      <c r="I51" s="12">
        <f>I49+1</f>
        <v>32</v>
      </c>
      <c r="J51" s="111" t="s">
        <v>11</v>
      </c>
      <c r="K51" s="111" t="s">
        <v>45</v>
      </c>
      <c r="L51" s="32"/>
      <c r="M51" s="32"/>
    </row>
    <row r="52" spans="1:13" x14ac:dyDescent="0.2">
      <c r="A52" s="122" t="s">
        <v>75</v>
      </c>
      <c r="B52" s="118" t="s">
        <v>27</v>
      </c>
      <c r="C52" s="118"/>
      <c r="D52" s="118"/>
      <c r="E52" s="118"/>
      <c r="F52" s="118"/>
      <c r="G52" s="118"/>
      <c r="H52" s="123"/>
      <c r="I52" s="12">
        <f>I51+1</f>
        <v>33</v>
      </c>
      <c r="J52" s="112"/>
      <c r="K52" s="112"/>
      <c r="L52" s="31"/>
      <c r="M52" s="31"/>
    </row>
    <row r="53" spans="1:13" x14ac:dyDescent="0.2">
      <c r="A53" s="122"/>
      <c r="B53" s="118" t="s">
        <v>28</v>
      </c>
      <c r="C53" s="118"/>
      <c r="D53" s="118"/>
      <c r="E53" s="118"/>
      <c r="F53" s="118"/>
      <c r="G53" s="118"/>
      <c r="H53" s="117"/>
      <c r="I53" s="12">
        <f t="shared" ref="I53:I83" si="0">I52+1</f>
        <v>34</v>
      </c>
      <c r="J53" s="112"/>
      <c r="K53" s="112"/>
      <c r="L53" s="31"/>
      <c r="M53" s="31"/>
    </row>
    <row r="54" spans="1:13" x14ac:dyDescent="0.2">
      <c r="A54" s="118"/>
      <c r="B54" s="118" t="s">
        <v>29</v>
      </c>
      <c r="C54" s="118"/>
      <c r="D54" s="118"/>
      <c r="E54" s="118"/>
      <c r="F54" s="118"/>
      <c r="G54" s="118"/>
      <c r="H54" s="118"/>
      <c r="I54" s="12">
        <f t="shared" ref="I54" si="1">I52+1</f>
        <v>34</v>
      </c>
      <c r="J54" s="112"/>
      <c r="K54" s="112"/>
      <c r="L54" s="31"/>
      <c r="M54" s="31"/>
    </row>
    <row r="55" spans="1:13" x14ac:dyDescent="0.2">
      <c r="A55" s="122"/>
      <c r="B55" s="118" t="s">
        <v>46</v>
      </c>
      <c r="C55" s="118"/>
      <c r="D55" s="118"/>
      <c r="E55" s="118"/>
      <c r="F55" s="118"/>
      <c r="G55" s="118"/>
      <c r="H55" s="118"/>
      <c r="I55" s="12">
        <f t="shared" ref="I55" si="2">I54+1</f>
        <v>35</v>
      </c>
      <c r="J55" s="112"/>
      <c r="K55" s="112"/>
      <c r="L55" s="31"/>
      <c r="M55" s="31"/>
    </row>
    <row r="56" spans="1:13" x14ac:dyDescent="0.2">
      <c r="A56" s="122"/>
      <c r="B56" s="123" t="s">
        <v>30</v>
      </c>
      <c r="C56" s="123"/>
      <c r="D56" s="123"/>
      <c r="E56" s="123"/>
      <c r="F56" s="123"/>
      <c r="G56" s="123"/>
      <c r="H56" s="118"/>
      <c r="I56" s="12">
        <f t="shared" si="0"/>
        <v>36</v>
      </c>
      <c r="J56" s="112"/>
      <c r="K56" s="112"/>
      <c r="L56" s="31"/>
      <c r="M56" s="31"/>
    </row>
    <row r="57" spans="1:13" x14ac:dyDescent="0.2">
      <c r="A57" s="122"/>
      <c r="B57" s="117" t="s">
        <v>31</v>
      </c>
      <c r="C57" s="117"/>
      <c r="D57" s="117"/>
      <c r="E57" s="117"/>
      <c r="F57" s="117"/>
      <c r="G57" s="117"/>
      <c r="H57" s="118"/>
      <c r="I57" s="12">
        <f t="shared" ref="I57" si="3">I55+1</f>
        <v>36</v>
      </c>
      <c r="J57" s="112"/>
      <c r="K57" s="112"/>
      <c r="L57" s="31"/>
      <c r="M57" s="31"/>
    </row>
    <row r="58" spans="1:13" x14ac:dyDescent="0.2">
      <c r="A58" s="122"/>
      <c r="B58" s="118" t="s">
        <v>32</v>
      </c>
      <c r="C58" s="118"/>
      <c r="D58" s="118"/>
      <c r="E58" s="118"/>
      <c r="F58" s="118"/>
      <c r="G58" s="118"/>
      <c r="H58" s="118"/>
      <c r="I58" s="12">
        <f t="shared" ref="I58" si="4">I57+1</f>
        <v>37</v>
      </c>
      <c r="J58" s="112"/>
      <c r="K58" s="112"/>
      <c r="L58" s="31"/>
      <c r="M58" s="31"/>
    </row>
    <row r="59" spans="1:13" x14ac:dyDescent="0.2">
      <c r="A59" s="118"/>
      <c r="B59" s="118" t="s">
        <v>46</v>
      </c>
      <c r="C59" s="118"/>
      <c r="D59" s="118"/>
      <c r="E59" s="118"/>
      <c r="F59" s="118"/>
      <c r="G59" s="118"/>
      <c r="H59" s="118"/>
      <c r="I59" s="12">
        <f t="shared" si="0"/>
        <v>38</v>
      </c>
      <c r="J59" s="112"/>
      <c r="K59" s="112"/>
      <c r="L59" s="31"/>
      <c r="M59" s="31"/>
    </row>
    <row r="60" spans="1:13" x14ac:dyDescent="0.2">
      <c r="A60" s="111" t="s">
        <v>47</v>
      </c>
      <c r="B60" s="114" t="s">
        <v>33</v>
      </c>
      <c r="C60" s="115"/>
      <c r="D60" s="115"/>
      <c r="E60" s="115"/>
      <c r="F60" s="115"/>
      <c r="G60" s="115"/>
      <c r="H60" s="116"/>
      <c r="I60" s="12">
        <f t="shared" ref="I60" si="5">I58+1</f>
        <v>38</v>
      </c>
      <c r="J60" s="112"/>
      <c r="K60" s="112"/>
      <c r="L60" s="12"/>
      <c r="M60" s="12"/>
    </row>
    <row r="61" spans="1:13" x14ac:dyDescent="0.2">
      <c r="A61" s="113"/>
      <c r="B61" s="114" t="s">
        <v>34</v>
      </c>
      <c r="C61" s="115"/>
      <c r="D61" s="115"/>
      <c r="E61" s="115"/>
      <c r="F61" s="115"/>
      <c r="G61" s="115"/>
      <c r="H61" s="116"/>
      <c r="I61" s="12">
        <f t="shared" ref="I61" si="6">I60+1</f>
        <v>39</v>
      </c>
      <c r="J61" s="112"/>
      <c r="K61" s="112"/>
      <c r="L61" s="12"/>
      <c r="M61" s="12"/>
    </row>
    <row r="62" spans="1:13" x14ac:dyDescent="0.2">
      <c r="A62" s="111" t="s">
        <v>42</v>
      </c>
      <c r="B62" s="114" t="s">
        <v>113</v>
      </c>
      <c r="C62" s="115"/>
      <c r="D62" s="115"/>
      <c r="E62" s="115"/>
      <c r="F62" s="115"/>
      <c r="G62" s="115"/>
      <c r="H62" s="116"/>
      <c r="I62" s="12">
        <f t="shared" si="0"/>
        <v>40</v>
      </c>
      <c r="J62" s="112"/>
      <c r="K62" s="112"/>
      <c r="L62" s="12"/>
      <c r="M62" s="12"/>
    </row>
    <row r="63" spans="1:13" x14ac:dyDescent="0.2">
      <c r="A63" s="112"/>
      <c r="B63" s="114" t="s">
        <v>118</v>
      </c>
      <c r="C63" s="115"/>
      <c r="D63" s="115"/>
      <c r="E63" s="115"/>
      <c r="F63" s="115"/>
      <c r="G63" s="115"/>
      <c r="H63" s="116"/>
      <c r="I63" s="12">
        <f t="shared" ref="I63" si="7">I61+1</f>
        <v>40</v>
      </c>
      <c r="J63" s="112"/>
      <c r="K63" s="112"/>
      <c r="L63" s="12"/>
      <c r="M63" s="12"/>
    </row>
    <row r="64" spans="1:13" x14ac:dyDescent="0.2">
      <c r="A64" s="112"/>
      <c r="B64" s="114" t="s">
        <v>48</v>
      </c>
      <c r="C64" s="115"/>
      <c r="D64" s="115"/>
      <c r="E64" s="115"/>
      <c r="F64" s="115"/>
      <c r="G64" s="115"/>
      <c r="H64" s="116"/>
      <c r="I64" s="12">
        <f t="shared" ref="I64" si="8">I63+1</f>
        <v>41</v>
      </c>
      <c r="J64" s="112"/>
      <c r="K64" s="112"/>
      <c r="L64" s="12"/>
      <c r="M64" s="12"/>
    </row>
    <row r="65" spans="1:13" x14ac:dyDescent="0.2">
      <c r="A65" s="112"/>
      <c r="B65" s="114" t="s">
        <v>49</v>
      </c>
      <c r="C65" s="115"/>
      <c r="D65" s="115"/>
      <c r="E65" s="115"/>
      <c r="F65" s="115"/>
      <c r="G65" s="115"/>
      <c r="H65" s="116"/>
      <c r="I65" s="12">
        <f t="shared" si="0"/>
        <v>42</v>
      </c>
      <c r="J65" s="112"/>
      <c r="K65" s="112"/>
      <c r="L65" s="12"/>
      <c r="M65" s="12"/>
    </row>
    <row r="66" spans="1:13" x14ac:dyDescent="0.2">
      <c r="A66" s="112"/>
      <c r="B66" s="114" t="s">
        <v>114</v>
      </c>
      <c r="C66" s="115"/>
      <c r="D66" s="115"/>
      <c r="E66" s="115"/>
      <c r="F66" s="115"/>
      <c r="G66" s="115"/>
      <c r="H66" s="116"/>
      <c r="I66" s="12">
        <f t="shared" ref="I66" si="9">I64+1</f>
        <v>42</v>
      </c>
      <c r="J66" s="112"/>
      <c r="K66" s="112"/>
      <c r="L66" s="12"/>
      <c r="M66" s="12"/>
    </row>
    <row r="67" spans="1:13" x14ac:dyDescent="0.2">
      <c r="A67" s="112"/>
      <c r="B67" s="101" t="s">
        <v>115</v>
      </c>
      <c r="C67" s="102"/>
      <c r="D67" s="102"/>
      <c r="E67" s="102"/>
      <c r="F67" s="102"/>
      <c r="G67" s="102"/>
      <c r="H67" s="103"/>
      <c r="I67" s="12">
        <f t="shared" ref="I67" si="10">I66+1</f>
        <v>43</v>
      </c>
      <c r="J67" s="112"/>
      <c r="K67" s="112"/>
      <c r="L67" s="12"/>
      <c r="M67" s="12"/>
    </row>
    <row r="68" spans="1:13" x14ac:dyDescent="0.2">
      <c r="A68" s="113"/>
      <c r="B68" s="101" t="s">
        <v>116</v>
      </c>
      <c r="C68" s="102"/>
      <c r="D68" s="102"/>
      <c r="E68" s="102"/>
      <c r="F68" s="102"/>
      <c r="G68" s="102"/>
      <c r="H68" s="103"/>
      <c r="I68" s="12">
        <f t="shared" si="0"/>
        <v>44</v>
      </c>
      <c r="J68" s="112"/>
      <c r="K68" s="112"/>
      <c r="L68" s="12"/>
      <c r="M68" s="12"/>
    </row>
    <row r="69" spans="1:13" x14ac:dyDescent="0.2">
      <c r="A69" s="111" t="s">
        <v>43</v>
      </c>
      <c r="B69" s="101" t="s">
        <v>50</v>
      </c>
      <c r="C69" s="102"/>
      <c r="D69" s="102"/>
      <c r="E69" s="102"/>
      <c r="F69" s="102"/>
      <c r="G69" s="102"/>
      <c r="H69" s="103"/>
      <c r="I69" s="12">
        <f t="shared" ref="I69" si="11">I67+1</f>
        <v>44</v>
      </c>
      <c r="J69" s="112"/>
      <c r="K69" s="112"/>
      <c r="L69" s="12"/>
      <c r="M69" s="12"/>
    </row>
    <row r="70" spans="1:13" x14ac:dyDescent="0.2">
      <c r="A70" s="112"/>
      <c r="B70" s="101" t="s">
        <v>36</v>
      </c>
      <c r="C70" s="102"/>
      <c r="D70" s="102"/>
      <c r="E70" s="102"/>
      <c r="F70" s="102"/>
      <c r="G70" s="102"/>
      <c r="H70" s="103"/>
      <c r="I70" s="12">
        <f t="shared" ref="I70" si="12">I69+1</f>
        <v>45</v>
      </c>
      <c r="J70" s="112"/>
      <c r="K70" s="112"/>
      <c r="L70" s="12"/>
      <c r="M70" s="12"/>
    </row>
    <row r="71" spans="1:13" x14ac:dyDescent="0.2">
      <c r="A71" s="112"/>
      <c r="B71" s="101" t="s">
        <v>53</v>
      </c>
      <c r="C71" s="102"/>
      <c r="D71" s="102"/>
      <c r="E71" s="102"/>
      <c r="F71" s="102"/>
      <c r="G71" s="102"/>
      <c r="H71" s="103"/>
      <c r="I71" s="12">
        <f t="shared" si="0"/>
        <v>46</v>
      </c>
      <c r="J71" s="112"/>
      <c r="K71" s="112"/>
      <c r="L71" s="12"/>
      <c r="M71" s="12"/>
    </row>
    <row r="72" spans="1:13" x14ac:dyDescent="0.2">
      <c r="A72" s="112"/>
      <c r="B72" s="101" t="s">
        <v>35</v>
      </c>
      <c r="C72" s="102"/>
      <c r="D72" s="102"/>
      <c r="E72" s="102"/>
      <c r="F72" s="102"/>
      <c r="G72" s="102"/>
      <c r="H72" s="103"/>
      <c r="I72" s="12">
        <f t="shared" ref="I72" si="13">I70+1</f>
        <v>46</v>
      </c>
      <c r="J72" s="112"/>
      <c r="K72" s="112"/>
      <c r="L72" s="12"/>
      <c r="M72" s="12"/>
    </row>
    <row r="73" spans="1:13" x14ac:dyDescent="0.2">
      <c r="A73" s="112"/>
      <c r="B73" s="101" t="s">
        <v>530</v>
      </c>
      <c r="C73" s="102"/>
      <c r="D73" s="102"/>
      <c r="E73" s="102"/>
      <c r="F73" s="102"/>
      <c r="G73" s="102"/>
      <c r="H73" s="103"/>
      <c r="I73" s="12">
        <f t="shared" ref="I73" si="14">I72+1</f>
        <v>47</v>
      </c>
      <c r="J73" s="112"/>
      <c r="K73" s="112"/>
      <c r="L73" s="12"/>
      <c r="M73" s="12"/>
    </row>
    <row r="74" spans="1:13" x14ac:dyDescent="0.2">
      <c r="A74" s="112"/>
      <c r="B74" s="101" t="s">
        <v>51</v>
      </c>
      <c r="C74" s="102"/>
      <c r="D74" s="102"/>
      <c r="E74" s="102"/>
      <c r="F74" s="102"/>
      <c r="G74" s="102"/>
      <c r="H74" s="103"/>
      <c r="I74" s="12">
        <f t="shared" si="0"/>
        <v>48</v>
      </c>
      <c r="J74" s="112"/>
      <c r="K74" s="112"/>
      <c r="L74" s="12"/>
      <c r="M74" s="12"/>
    </row>
    <row r="75" spans="1:13" x14ac:dyDescent="0.2">
      <c r="A75" s="112"/>
      <c r="B75" s="101" t="s">
        <v>52</v>
      </c>
      <c r="C75" s="102"/>
      <c r="D75" s="102"/>
      <c r="E75" s="102"/>
      <c r="F75" s="102"/>
      <c r="G75" s="102"/>
      <c r="H75" s="103"/>
      <c r="I75" s="12">
        <f t="shared" ref="I75" si="15">I73+1</f>
        <v>48</v>
      </c>
      <c r="J75" s="112"/>
      <c r="K75" s="112"/>
      <c r="L75" s="12"/>
      <c r="M75" s="12"/>
    </row>
    <row r="76" spans="1:13" x14ac:dyDescent="0.2">
      <c r="A76" s="112"/>
      <c r="B76" s="101" t="s">
        <v>117</v>
      </c>
      <c r="C76" s="102"/>
      <c r="D76" s="102"/>
      <c r="E76" s="102"/>
      <c r="F76" s="102"/>
      <c r="G76" s="102"/>
      <c r="H76" s="103"/>
      <c r="I76" s="12">
        <f t="shared" ref="I76" si="16">I75+1</f>
        <v>49</v>
      </c>
      <c r="J76" s="112"/>
      <c r="K76" s="112"/>
      <c r="L76" s="12"/>
      <c r="M76" s="12"/>
    </row>
    <row r="77" spans="1:13" x14ac:dyDescent="0.2">
      <c r="A77" s="112"/>
      <c r="B77" s="101" t="s">
        <v>119</v>
      </c>
      <c r="C77" s="102"/>
      <c r="D77" s="102"/>
      <c r="E77" s="102"/>
      <c r="F77" s="102"/>
      <c r="G77" s="102"/>
      <c r="H77" s="103"/>
      <c r="I77" s="12">
        <f t="shared" si="0"/>
        <v>50</v>
      </c>
      <c r="J77" s="113"/>
      <c r="K77" s="113"/>
      <c r="L77" s="12"/>
      <c r="M77" s="12"/>
    </row>
    <row r="78" spans="1:13" x14ac:dyDescent="0.2">
      <c r="A78" s="88" t="s">
        <v>120</v>
      </c>
      <c r="B78" s="84" t="s">
        <v>529</v>
      </c>
      <c r="C78" s="84"/>
      <c r="D78" s="84"/>
      <c r="E78" s="84"/>
      <c r="F78" s="84"/>
      <c r="G78" s="84"/>
      <c r="H78" s="84"/>
      <c r="I78" s="12">
        <f t="shared" ref="I78" si="17">I76+1</f>
        <v>50</v>
      </c>
      <c r="J78" s="81" t="s">
        <v>9</v>
      </c>
      <c r="K78" s="88" t="s">
        <v>54</v>
      </c>
      <c r="L78" s="39"/>
      <c r="M78" s="39"/>
    </row>
    <row r="79" spans="1:13" x14ac:dyDescent="0.2">
      <c r="A79" s="88"/>
      <c r="B79" s="89" t="s">
        <v>531</v>
      </c>
      <c r="C79" s="90"/>
      <c r="D79" s="90"/>
      <c r="E79" s="90"/>
      <c r="F79" s="90"/>
      <c r="G79" s="90"/>
      <c r="H79" s="91"/>
      <c r="I79" s="12">
        <f t="shared" ref="I79" si="18">I78+1</f>
        <v>51</v>
      </c>
      <c r="J79" s="82"/>
      <c r="K79" s="88"/>
      <c r="L79" s="39"/>
      <c r="M79" s="39"/>
    </row>
    <row r="80" spans="1:13" x14ac:dyDescent="0.2">
      <c r="A80" s="88"/>
      <c r="B80" s="84" t="s">
        <v>121</v>
      </c>
      <c r="C80" s="84"/>
      <c r="D80" s="84"/>
      <c r="E80" s="84"/>
      <c r="F80" s="84"/>
      <c r="G80" s="84"/>
      <c r="H80" s="84"/>
      <c r="I80" s="12">
        <f t="shared" si="0"/>
        <v>52</v>
      </c>
      <c r="J80" s="82"/>
      <c r="K80" s="88"/>
      <c r="L80" s="39"/>
      <c r="M80" s="39"/>
    </row>
    <row r="81" spans="1:13" x14ac:dyDescent="0.2">
      <c r="A81" s="88"/>
      <c r="B81" s="84" t="s">
        <v>122</v>
      </c>
      <c r="C81" s="84"/>
      <c r="D81" s="84"/>
      <c r="E81" s="84"/>
      <c r="F81" s="84"/>
      <c r="G81" s="84"/>
      <c r="H81" s="84"/>
      <c r="I81" s="12">
        <f t="shared" ref="I81" si="19">I79+1</f>
        <v>52</v>
      </c>
      <c r="J81" s="82"/>
      <c r="K81" s="88"/>
      <c r="L81" s="39"/>
      <c r="M81" s="39"/>
    </row>
    <row r="82" spans="1:13" x14ac:dyDescent="0.2">
      <c r="A82" s="88"/>
      <c r="B82" s="84" t="s">
        <v>123</v>
      </c>
      <c r="C82" s="84"/>
      <c r="D82" s="84"/>
      <c r="E82" s="84"/>
      <c r="F82" s="84"/>
      <c r="G82" s="84"/>
      <c r="H82" s="84"/>
      <c r="I82" s="12">
        <f t="shared" ref="I82" si="20">I81+1</f>
        <v>53</v>
      </c>
      <c r="J82" s="82"/>
      <c r="K82" s="88"/>
      <c r="L82" s="39"/>
      <c r="M82" s="39"/>
    </row>
    <row r="83" spans="1:13" x14ac:dyDescent="0.2">
      <c r="A83" s="88"/>
      <c r="B83" s="84" t="s">
        <v>117</v>
      </c>
      <c r="C83" s="84"/>
      <c r="D83" s="84"/>
      <c r="E83" s="84"/>
      <c r="F83" s="84"/>
      <c r="G83" s="84"/>
      <c r="H83" s="84"/>
      <c r="I83" s="12">
        <f t="shared" si="0"/>
        <v>54</v>
      </c>
      <c r="J83" s="83"/>
      <c r="K83" s="88"/>
      <c r="L83" s="39"/>
      <c r="M83" s="39"/>
    </row>
    <row r="84" spans="1:13" x14ac:dyDescent="0.2">
      <c r="A84" s="110" t="s">
        <v>61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1:13" x14ac:dyDescent="0.2">
      <c r="A85" s="84" t="s">
        <v>4</v>
      </c>
      <c r="B85" s="84"/>
      <c r="C85" s="84"/>
      <c r="D85" s="84"/>
      <c r="E85" s="84"/>
      <c r="F85" s="84"/>
      <c r="G85" s="84"/>
      <c r="H85" s="84"/>
      <c r="I85" s="33">
        <v>55</v>
      </c>
      <c r="J85" s="88" t="s">
        <v>11</v>
      </c>
      <c r="K85" s="81" t="s">
        <v>66</v>
      </c>
      <c r="L85" s="39"/>
      <c r="M85" s="39"/>
    </row>
    <row r="86" spans="1:13" x14ac:dyDescent="0.2">
      <c r="A86" s="89" t="s">
        <v>564</v>
      </c>
      <c r="B86" s="90"/>
      <c r="C86" s="90"/>
      <c r="D86" s="90"/>
      <c r="E86" s="90"/>
      <c r="F86" s="90"/>
      <c r="G86" s="90"/>
      <c r="H86" s="91"/>
      <c r="I86" s="33">
        <v>56</v>
      </c>
      <c r="J86" s="88"/>
      <c r="K86" s="82"/>
      <c r="L86" s="39"/>
      <c r="M86" s="39"/>
    </row>
    <row r="87" spans="1:13" ht="12.75" customHeight="1" x14ac:dyDescent="0.2">
      <c r="A87" s="81" t="s">
        <v>534</v>
      </c>
      <c r="B87" s="89" t="s">
        <v>5</v>
      </c>
      <c r="C87" s="90"/>
      <c r="D87" s="90"/>
      <c r="E87" s="90"/>
      <c r="F87" s="90"/>
      <c r="G87" s="90"/>
      <c r="H87" s="91"/>
      <c r="I87" s="33">
        <v>57</v>
      </c>
      <c r="J87" s="88"/>
      <c r="K87" s="82"/>
      <c r="L87" s="30"/>
      <c r="M87" s="30"/>
    </row>
    <row r="88" spans="1:13" ht="12.75" customHeight="1" x14ac:dyDescent="0.2">
      <c r="A88" s="83"/>
      <c r="B88" s="89" t="s">
        <v>535</v>
      </c>
      <c r="C88" s="90"/>
      <c r="D88" s="90"/>
      <c r="E88" s="90"/>
      <c r="F88" s="90"/>
      <c r="G88" s="90"/>
      <c r="H88" s="91"/>
      <c r="I88" s="33">
        <v>58</v>
      </c>
      <c r="J88" s="88"/>
      <c r="K88" s="82"/>
      <c r="L88" s="30"/>
      <c r="M88" s="30"/>
    </row>
    <row r="89" spans="1:13" x14ac:dyDescent="0.2">
      <c r="A89" s="88" t="s">
        <v>58</v>
      </c>
      <c r="B89" s="88" t="s">
        <v>124</v>
      </c>
      <c r="C89" s="88"/>
      <c r="D89" s="88"/>
      <c r="E89" s="88"/>
      <c r="F89" s="84" t="s">
        <v>125</v>
      </c>
      <c r="G89" s="84"/>
      <c r="H89" s="84"/>
      <c r="I89" s="33">
        <v>59</v>
      </c>
      <c r="J89" s="88"/>
      <c r="K89" s="82"/>
      <c r="L89" s="30"/>
      <c r="M89" s="30"/>
    </row>
    <row r="90" spans="1:13" x14ac:dyDescent="0.2">
      <c r="A90" s="88"/>
      <c r="B90" s="88"/>
      <c r="C90" s="88"/>
      <c r="D90" s="88"/>
      <c r="E90" s="88"/>
      <c r="F90" s="84" t="s">
        <v>126</v>
      </c>
      <c r="G90" s="84"/>
      <c r="H90" s="84"/>
      <c r="I90" s="33">
        <f t="shared" ref="I90:I133" si="21">I89+1</f>
        <v>60</v>
      </c>
      <c r="J90" s="88"/>
      <c r="K90" s="82"/>
      <c r="L90" s="30"/>
      <c r="M90" s="30"/>
    </row>
    <row r="91" spans="1:13" x14ac:dyDescent="0.2">
      <c r="A91" s="88"/>
      <c r="B91" s="88"/>
      <c r="C91" s="88"/>
      <c r="D91" s="88"/>
      <c r="E91" s="88"/>
      <c r="F91" s="84" t="s">
        <v>127</v>
      </c>
      <c r="G91" s="84"/>
      <c r="H91" s="84"/>
      <c r="I91" s="33">
        <v>61</v>
      </c>
      <c r="J91" s="88"/>
      <c r="K91" s="82"/>
      <c r="L91" s="30"/>
      <c r="M91" s="30"/>
    </row>
    <row r="92" spans="1:13" x14ac:dyDescent="0.2">
      <c r="A92" s="88"/>
      <c r="B92" s="88"/>
      <c r="C92" s="88"/>
      <c r="D92" s="88"/>
      <c r="E92" s="88"/>
      <c r="F92" s="84" t="s">
        <v>128</v>
      </c>
      <c r="G92" s="84"/>
      <c r="H92" s="84"/>
      <c r="I92" s="33">
        <v>62</v>
      </c>
      <c r="J92" s="88"/>
      <c r="K92" s="82"/>
      <c r="L92" s="30"/>
      <c r="M92" s="30"/>
    </row>
    <row r="93" spans="1:13" ht="12.75" customHeight="1" x14ac:dyDescent="0.2">
      <c r="A93" s="88"/>
      <c r="B93" s="88" t="s">
        <v>532</v>
      </c>
      <c r="C93" s="88"/>
      <c r="D93" s="88"/>
      <c r="E93" s="88"/>
      <c r="F93" s="84" t="s">
        <v>125</v>
      </c>
      <c r="G93" s="84"/>
      <c r="H93" s="84"/>
      <c r="I93" s="33">
        <f t="shared" si="21"/>
        <v>63</v>
      </c>
      <c r="J93" s="88"/>
      <c r="K93" s="82"/>
      <c r="L93" s="30"/>
      <c r="M93" s="30"/>
    </row>
    <row r="94" spans="1:13" x14ac:dyDescent="0.2">
      <c r="A94" s="88"/>
      <c r="B94" s="88"/>
      <c r="C94" s="88"/>
      <c r="D94" s="88"/>
      <c r="E94" s="88"/>
      <c r="F94" s="84" t="s">
        <v>126</v>
      </c>
      <c r="G94" s="84"/>
      <c r="H94" s="84"/>
      <c r="I94" s="33">
        <v>64</v>
      </c>
      <c r="J94" s="88"/>
      <c r="K94" s="82"/>
      <c r="L94" s="30"/>
      <c r="M94" s="30"/>
    </row>
    <row r="95" spans="1:13" x14ac:dyDescent="0.2">
      <c r="A95" s="88"/>
      <c r="B95" s="88"/>
      <c r="C95" s="88"/>
      <c r="D95" s="88"/>
      <c r="E95" s="88"/>
      <c r="F95" s="84" t="s">
        <v>127</v>
      </c>
      <c r="G95" s="84"/>
      <c r="H95" s="84"/>
      <c r="I95" s="33">
        <f t="shared" ref="I95" si="22">I94+1</f>
        <v>65</v>
      </c>
      <c r="J95" s="88"/>
      <c r="K95" s="82"/>
      <c r="L95" s="30"/>
      <c r="M95" s="30"/>
    </row>
    <row r="96" spans="1:13" x14ac:dyDescent="0.2">
      <c r="A96" s="88"/>
      <c r="B96" s="88"/>
      <c r="C96" s="88"/>
      <c r="D96" s="88"/>
      <c r="E96" s="88"/>
      <c r="F96" s="84" t="s">
        <v>128</v>
      </c>
      <c r="G96" s="84"/>
      <c r="H96" s="84"/>
      <c r="I96" s="33">
        <f t="shared" si="21"/>
        <v>66</v>
      </c>
      <c r="J96" s="88"/>
      <c r="K96" s="82"/>
      <c r="L96" s="30"/>
      <c r="M96" s="30"/>
    </row>
    <row r="97" spans="1:13" x14ac:dyDescent="0.2">
      <c r="A97" s="81" t="s">
        <v>536</v>
      </c>
      <c r="B97" s="89" t="s">
        <v>5</v>
      </c>
      <c r="C97" s="90"/>
      <c r="D97" s="90"/>
      <c r="E97" s="90"/>
      <c r="F97" s="90"/>
      <c r="G97" s="90"/>
      <c r="H97" s="91"/>
      <c r="I97" s="33">
        <v>67</v>
      </c>
      <c r="J97" s="88"/>
      <c r="K97" s="82"/>
      <c r="L97" s="30"/>
      <c r="M97" s="30"/>
    </row>
    <row r="98" spans="1:13" x14ac:dyDescent="0.2">
      <c r="A98" s="83"/>
      <c r="B98" s="89" t="s">
        <v>535</v>
      </c>
      <c r="C98" s="90"/>
      <c r="D98" s="90"/>
      <c r="E98" s="90"/>
      <c r="F98" s="90"/>
      <c r="G98" s="90"/>
      <c r="H98" s="91"/>
      <c r="I98" s="33">
        <f t="shared" ref="I98" si="23">I97+1</f>
        <v>68</v>
      </c>
      <c r="J98" s="88"/>
      <c r="K98" s="82"/>
      <c r="L98" s="30"/>
      <c r="M98" s="30"/>
    </row>
    <row r="99" spans="1:13" x14ac:dyDescent="0.2">
      <c r="A99" s="88" t="s">
        <v>58</v>
      </c>
      <c r="B99" s="88" t="s">
        <v>124</v>
      </c>
      <c r="C99" s="88"/>
      <c r="D99" s="88"/>
      <c r="E99" s="88"/>
      <c r="F99" s="84" t="s">
        <v>125</v>
      </c>
      <c r="G99" s="84"/>
      <c r="H99" s="84"/>
      <c r="I99" s="33">
        <v>69</v>
      </c>
      <c r="J99" s="88"/>
      <c r="K99" s="82"/>
      <c r="L99" s="30"/>
      <c r="M99" s="30"/>
    </row>
    <row r="100" spans="1:13" x14ac:dyDescent="0.2">
      <c r="A100" s="88"/>
      <c r="B100" s="88"/>
      <c r="C100" s="88"/>
      <c r="D100" s="88"/>
      <c r="E100" s="88"/>
      <c r="F100" s="84" t="s">
        <v>126</v>
      </c>
      <c r="G100" s="84"/>
      <c r="H100" s="84"/>
      <c r="I100" s="33">
        <f t="shared" si="21"/>
        <v>70</v>
      </c>
      <c r="J100" s="88"/>
      <c r="K100" s="82"/>
      <c r="L100" s="30"/>
      <c r="M100" s="30"/>
    </row>
    <row r="101" spans="1:13" x14ac:dyDescent="0.2">
      <c r="A101" s="88"/>
      <c r="B101" s="88"/>
      <c r="C101" s="88"/>
      <c r="D101" s="88"/>
      <c r="E101" s="88"/>
      <c r="F101" s="84" t="s">
        <v>127</v>
      </c>
      <c r="G101" s="84"/>
      <c r="H101" s="84"/>
      <c r="I101" s="33">
        <v>71</v>
      </c>
      <c r="J101" s="88"/>
      <c r="K101" s="82"/>
      <c r="L101" s="30"/>
      <c r="M101" s="30"/>
    </row>
    <row r="102" spans="1:13" ht="26.25" customHeight="1" x14ac:dyDescent="0.2">
      <c r="A102" s="88"/>
      <c r="B102" s="88"/>
      <c r="C102" s="88"/>
      <c r="D102" s="88"/>
      <c r="E102" s="88"/>
      <c r="F102" s="84" t="s">
        <v>128</v>
      </c>
      <c r="G102" s="84"/>
      <c r="H102" s="84"/>
      <c r="I102" s="33">
        <f t="shared" ref="I102" si="24">I101+1</f>
        <v>72</v>
      </c>
      <c r="J102" s="88"/>
      <c r="K102" s="82"/>
      <c r="L102" s="30"/>
      <c r="M102" s="30"/>
    </row>
    <row r="103" spans="1:13" ht="12.75" customHeight="1" x14ac:dyDescent="0.2">
      <c r="A103" s="88"/>
      <c r="B103" s="88" t="s">
        <v>532</v>
      </c>
      <c r="C103" s="88"/>
      <c r="D103" s="88"/>
      <c r="E103" s="88"/>
      <c r="F103" s="84" t="s">
        <v>125</v>
      </c>
      <c r="G103" s="84"/>
      <c r="H103" s="84"/>
      <c r="I103" s="33">
        <f t="shared" si="21"/>
        <v>73</v>
      </c>
      <c r="J103" s="88"/>
      <c r="K103" s="82"/>
      <c r="L103" s="30"/>
      <c r="M103" s="30"/>
    </row>
    <row r="104" spans="1:13" ht="12.75" customHeight="1" x14ac:dyDescent="0.2">
      <c r="A104" s="88"/>
      <c r="B104" s="88"/>
      <c r="C104" s="88"/>
      <c r="D104" s="88"/>
      <c r="E104" s="88"/>
      <c r="F104" s="84" t="s">
        <v>126</v>
      </c>
      <c r="G104" s="84"/>
      <c r="H104" s="84"/>
      <c r="I104" s="33">
        <v>74</v>
      </c>
      <c r="J104" s="88"/>
      <c r="K104" s="82"/>
      <c r="L104" s="30"/>
      <c r="M104" s="30"/>
    </row>
    <row r="105" spans="1:13" ht="30" customHeight="1" x14ac:dyDescent="0.2">
      <c r="A105" s="88"/>
      <c r="B105" s="88"/>
      <c r="C105" s="88"/>
      <c r="D105" s="88"/>
      <c r="E105" s="88"/>
      <c r="F105" s="84" t="s">
        <v>127</v>
      </c>
      <c r="G105" s="84"/>
      <c r="H105" s="84"/>
      <c r="I105" s="33">
        <f t="shared" ref="I105" si="25">I104+1</f>
        <v>75</v>
      </c>
      <c r="J105" s="88"/>
      <c r="K105" s="82"/>
      <c r="L105" s="30"/>
      <c r="M105" s="30"/>
    </row>
    <row r="106" spans="1:13" ht="24" customHeight="1" x14ac:dyDescent="0.2">
      <c r="A106" s="88"/>
      <c r="B106" s="88"/>
      <c r="C106" s="88"/>
      <c r="D106" s="88"/>
      <c r="E106" s="88"/>
      <c r="F106" s="84" t="s">
        <v>128</v>
      </c>
      <c r="G106" s="84"/>
      <c r="H106" s="84"/>
      <c r="I106" s="33">
        <f t="shared" si="21"/>
        <v>76</v>
      </c>
      <c r="J106" s="88"/>
      <c r="K106" s="82"/>
      <c r="L106" s="30"/>
      <c r="M106" s="30"/>
    </row>
    <row r="107" spans="1:13" x14ac:dyDescent="0.2">
      <c r="A107" s="89" t="s">
        <v>565</v>
      </c>
      <c r="B107" s="90"/>
      <c r="C107" s="90"/>
      <c r="D107" s="90"/>
      <c r="E107" s="90"/>
      <c r="F107" s="90"/>
      <c r="G107" s="90"/>
      <c r="H107" s="91"/>
      <c r="I107" s="33">
        <v>77</v>
      </c>
      <c r="J107" s="88"/>
      <c r="K107" s="82"/>
      <c r="L107" s="39"/>
      <c r="M107" s="39"/>
    </row>
    <row r="108" spans="1:13" x14ac:dyDescent="0.2">
      <c r="A108" s="81" t="s">
        <v>534</v>
      </c>
      <c r="B108" s="89" t="s">
        <v>5</v>
      </c>
      <c r="C108" s="90"/>
      <c r="D108" s="90"/>
      <c r="E108" s="90"/>
      <c r="F108" s="90"/>
      <c r="G108" s="90"/>
      <c r="H108" s="91"/>
      <c r="I108" s="33">
        <v>78</v>
      </c>
      <c r="J108" s="88"/>
      <c r="K108" s="82"/>
      <c r="L108" s="30"/>
      <c r="M108" s="30"/>
    </row>
    <row r="109" spans="1:13" ht="12.75" customHeight="1" x14ac:dyDescent="0.2">
      <c r="A109" s="83"/>
      <c r="B109" s="89" t="s">
        <v>535</v>
      </c>
      <c r="C109" s="90"/>
      <c r="D109" s="90"/>
      <c r="E109" s="90"/>
      <c r="F109" s="90"/>
      <c r="G109" s="90"/>
      <c r="H109" s="91"/>
      <c r="I109" s="33">
        <f t="shared" ref="I109" si="26">I108+1</f>
        <v>79</v>
      </c>
      <c r="J109" s="88"/>
      <c r="K109" s="82"/>
      <c r="L109" s="30"/>
      <c r="M109" s="30"/>
    </row>
    <row r="110" spans="1:13" x14ac:dyDescent="0.2">
      <c r="A110" s="88" t="s">
        <v>58</v>
      </c>
      <c r="B110" s="88" t="s">
        <v>124</v>
      </c>
      <c r="C110" s="88"/>
      <c r="D110" s="88"/>
      <c r="E110" s="88"/>
      <c r="F110" s="84" t="s">
        <v>125</v>
      </c>
      <c r="G110" s="84"/>
      <c r="H110" s="84"/>
      <c r="I110" s="33">
        <v>80</v>
      </c>
      <c r="J110" s="88"/>
      <c r="K110" s="82"/>
      <c r="L110" s="30"/>
      <c r="M110" s="30"/>
    </row>
    <row r="111" spans="1:13" x14ac:dyDescent="0.2">
      <c r="A111" s="88"/>
      <c r="B111" s="88"/>
      <c r="C111" s="88"/>
      <c r="D111" s="88"/>
      <c r="E111" s="88"/>
      <c r="F111" s="84" t="s">
        <v>126</v>
      </c>
      <c r="G111" s="84"/>
      <c r="H111" s="84"/>
      <c r="I111" s="33">
        <f t="shared" si="21"/>
        <v>81</v>
      </c>
      <c r="J111" s="88"/>
      <c r="K111" s="82"/>
      <c r="L111" s="30"/>
      <c r="M111" s="30"/>
    </row>
    <row r="112" spans="1:13" x14ac:dyDescent="0.2">
      <c r="A112" s="88"/>
      <c r="B112" s="88"/>
      <c r="C112" s="88"/>
      <c r="D112" s="88"/>
      <c r="E112" s="88"/>
      <c r="F112" s="84" t="s">
        <v>127</v>
      </c>
      <c r="G112" s="84"/>
      <c r="H112" s="84"/>
      <c r="I112" s="33">
        <v>82</v>
      </c>
      <c r="J112" s="88"/>
      <c r="K112" s="82"/>
      <c r="L112" s="30"/>
      <c r="M112" s="30"/>
    </row>
    <row r="113" spans="1:13" x14ac:dyDescent="0.2">
      <c r="A113" s="88"/>
      <c r="B113" s="88"/>
      <c r="C113" s="88"/>
      <c r="D113" s="88"/>
      <c r="E113" s="88"/>
      <c r="F113" s="84" t="s">
        <v>128</v>
      </c>
      <c r="G113" s="84"/>
      <c r="H113" s="84"/>
      <c r="I113" s="33">
        <f t="shared" ref="I113" si="27">I112+1</f>
        <v>83</v>
      </c>
      <c r="J113" s="88"/>
      <c r="K113" s="82"/>
      <c r="L113" s="30"/>
      <c r="M113" s="30"/>
    </row>
    <row r="114" spans="1:13" x14ac:dyDescent="0.2">
      <c r="A114" s="88"/>
      <c r="B114" s="88" t="s">
        <v>532</v>
      </c>
      <c r="C114" s="88"/>
      <c r="D114" s="88"/>
      <c r="E114" s="88"/>
      <c r="F114" s="84" t="s">
        <v>125</v>
      </c>
      <c r="G114" s="84"/>
      <c r="H114" s="84"/>
      <c r="I114" s="33">
        <f t="shared" si="21"/>
        <v>84</v>
      </c>
      <c r="J114" s="88"/>
      <c r="K114" s="82"/>
      <c r="L114" s="30"/>
      <c r="M114" s="30"/>
    </row>
    <row r="115" spans="1:13" x14ac:dyDescent="0.2">
      <c r="A115" s="88"/>
      <c r="B115" s="88"/>
      <c r="C115" s="88"/>
      <c r="D115" s="88"/>
      <c r="E115" s="88"/>
      <c r="F115" s="84" t="s">
        <v>126</v>
      </c>
      <c r="G115" s="84"/>
      <c r="H115" s="84"/>
      <c r="I115" s="33">
        <v>85</v>
      </c>
      <c r="J115" s="88"/>
      <c r="K115" s="82"/>
      <c r="L115" s="30"/>
      <c r="M115" s="30"/>
    </row>
    <row r="116" spans="1:13" x14ac:dyDescent="0.2">
      <c r="A116" s="88"/>
      <c r="B116" s="88"/>
      <c r="C116" s="88"/>
      <c r="D116" s="88"/>
      <c r="E116" s="88"/>
      <c r="F116" s="84" t="s">
        <v>127</v>
      </c>
      <c r="G116" s="84"/>
      <c r="H116" s="84"/>
      <c r="I116" s="33">
        <f t="shared" ref="I116" si="28">I115+1</f>
        <v>86</v>
      </c>
      <c r="J116" s="88"/>
      <c r="K116" s="82"/>
      <c r="L116" s="30"/>
      <c r="M116" s="30"/>
    </row>
    <row r="117" spans="1:13" x14ac:dyDescent="0.2">
      <c r="A117" s="88"/>
      <c r="B117" s="88"/>
      <c r="C117" s="88"/>
      <c r="D117" s="88"/>
      <c r="E117" s="88"/>
      <c r="F117" s="84" t="s">
        <v>128</v>
      </c>
      <c r="G117" s="84"/>
      <c r="H117" s="84"/>
      <c r="I117" s="33">
        <f t="shared" si="21"/>
        <v>87</v>
      </c>
      <c r="J117" s="88"/>
      <c r="K117" s="82"/>
      <c r="L117" s="30"/>
      <c r="M117" s="30"/>
    </row>
    <row r="118" spans="1:13" x14ac:dyDescent="0.2">
      <c r="A118" s="81" t="s">
        <v>536</v>
      </c>
      <c r="B118" s="89" t="s">
        <v>5</v>
      </c>
      <c r="C118" s="90"/>
      <c r="D118" s="90"/>
      <c r="E118" s="90"/>
      <c r="F118" s="90"/>
      <c r="G118" s="90"/>
      <c r="H118" s="91"/>
      <c r="I118" s="33">
        <v>88</v>
      </c>
      <c r="J118" s="88"/>
      <c r="K118" s="82"/>
      <c r="L118" s="30"/>
      <c r="M118" s="30"/>
    </row>
    <row r="119" spans="1:13" x14ac:dyDescent="0.2">
      <c r="A119" s="83"/>
      <c r="B119" s="89" t="s">
        <v>535</v>
      </c>
      <c r="C119" s="90"/>
      <c r="D119" s="90"/>
      <c r="E119" s="90"/>
      <c r="F119" s="90"/>
      <c r="G119" s="90"/>
      <c r="H119" s="91"/>
      <c r="I119" s="33">
        <f t="shared" ref="I119" si="29">I118+1</f>
        <v>89</v>
      </c>
      <c r="J119" s="88"/>
      <c r="K119" s="82"/>
      <c r="L119" s="30"/>
      <c r="M119" s="30"/>
    </row>
    <row r="120" spans="1:13" x14ac:dyDescent="0.2">
      <c r="A120" s="88" t="s">
        <v>58</v>
      </c>
      <c r="B120" s="88" t="s">
        <v>124</v>
      </c>
      <c r="C120" s="88"/>
      <c r="D120" s="88"/>
      <c r="E120" s="88"/>
      <c r="F120" s="84" t="s">
        <v>125</v>
      </c>
      <c r="G120" s="84"/>
      <c r="H120" s="84"/>
      <c r="I120" s="33">
        <v>90</v>
      </c>
      <c r="J120" s="88"/>
      <c r="K120" s="82"/>
      <c r="L120" s="30"/>
      <c r="M120" s="30"/>
    </row>
    <row r="121" spans="1:13" x14ac:dyDescent="0.2">
      <c r="A121" s="88"/>
      <c r="B121" s="88"/>
      <c r="C121" s="88"/>
      <c r="D121" s="88"/>
      <c r="E121" s="88"/>
      <c r="F121" s="84" t="s">
        <v>126</v>
      </c>
      <c r="G121" s="84"/>
      <c r="H121" s="84"/>
      <c r="I121" s="33">
        <f t="shared" si="21"/>
        <v>91</v>
      </c>
      <c r="J121" s="88"/>
      <c r="K121" s="82"/>
      <c r="L121" s="30"/>
      <c r="M121" s="30"/>
    </row>
    <row r="122" spans="1:13" x14ac:dyDescent="0.2">
      <c r="A122" s="88"/>
      <c r="B122" s="88"/>
      <c r="C122" s="88"/>
      <c r="D122" s="88"/>
      <c r="E122" s="88"/>
      <c r="F122" s="84" t="s">
        <v>127</v>
      </c>
      <c r="G122" s="84"/>
      <c r="H122" s="84"/>
      <c r="I122" s="33">
        <v>92</v>
      </c>
      <c r="J122" s="88"/>
      <c r="K122" s="82"/>
      <c r="L122" s="30"/>
      <c r="M122" s="30"/>
    </row>
    <row r="123" spans="1:13" x14ac:dyDescent="0.2">
      <c r="A123" s="88"/>
      <c r="B123" s="88"/>
      <c r="C123" s="88"/>
      <c r="D123" s="88"/>
      <c r="E123" s="88"/>
      <c r="F123" s="84" t="s">
        <v>128</v>
      </c>
      <c r="G123" s="84"/>
      <c r="H123" s="84"/>
      <c r="I123" s="33">
        <f t="shared" ref="I123" si="30">I122+1</f>
        <v>93</v>
      </c>
      <c r="J123" s="88"/>
      <c r="K123" s="82"/>
      <c r="L123" s="30"/>
      <c r="M123" s="30"/>
    </row>
    <row r="124" spans="1:13" x14ac:dyDescent="0.2">
      <c r="A124" s="88"/>
      <c r="B124" s="88" t="s">
        <v>532</v>
      </c>
      <c r="C124" s="88"/>
      <c r="D124" s="88"/>
      <c r="E124" s="88"/>
      <c r="F124" s="84" t="s">
        <v>125</v>
      </c>
      <c r="G124" s="84"/>
      <c r="H124" s="84"/>
      <c r="I124" s="33">
        <f t="shared" si="21"/>
        <v>94</v>
      </c>
      <c r="J124" s="88"/>
      <c r="K124" s="82"/>
      <c r="L124" s="30"/>
      <c r="M124" s="30"/>
    </row>
    <row r="125" spans="1:13" x14ac:dyDescent="0.2">
      <c r="A125" s="88"/>
      <c r="B125" s="88"/>
      <c r="C125" s="88"/>
      <c r="D125" s="88"/>
      <c r="E125" s="88"/>
      <c r="F125" s="84" t="s">
        <v>126</v>
      </c>
      <c r="G125" s="84"/>
      <c r="H125" s="84"/>
      <c r="I125" s="33">
        <v>95</v>
      </c>
      <c r="J125" s="88"/>
      <c r="K125" s="82"/>
      <c r="L125" s="30"/>
      <c r="M125" s="30"/>
    </row>
    <row r="126" spans="1:13" x14ac:dyDescent="0.2">
      <c r="A126" s="88"/>
      <c r="B126" s="88"/>
      <c r="C126" s="88"/>
      <c r="D126" s="88"/>
      <c r="E126" s="88"/>
      <c r="F126" s="84" t="s">
        <v>127</v>
      </c>
      <c r="G126" s="84"/>
      <c r="H126" s="84"/>
      <c r="I126" s="33">
        <f t="shared" ref="I126" si="31">I125+1</f>
        <v>96</v>
      </c>
      <c r="J126" s="88"/>
      <c r="K126" s="82"/>
      <c r="L126" s="30"/>
      <c r="M126" s="30"/>
    </row>
    <row r="127" spans="1:13" x14ac:dyDescent="0.2">
      <c r="A127" s="88"/>
      <c r="B127" s="88"/>
      <c r="C127" s="88"/>
      <c r="D127" s="88"/>
      <c r="E127" s="88"/>
      <c r="F127" s="84" t="s">
        <v>128</v>
      </c>
      <c r="G127" s="84"/>
      <c r="H127" s="84"/>
      <c r="I127" s="33">
        <f t="shared" si="21"/>
        <v>97</v>
      </c>
      <c r="J127" s="88"/>
      <c r="K127" s="82"/>
      <c r="L127" s="30"/>
      <c r="M127" s="30"/>
    </row>
    <row r="128" spans="1:13" x14ac:dyDescent="0.2">
      <c r="A128" s="84" t="s">
        <v>41</v>
      </c>
      <c r="B128" s="84"/>
      <c r="C128" s="84"/>
      <c r="D128" s="84"/>
      <c r="E128" s="84"/>
      <c r="F128" s="84"/>
      <c r="G128" s="84"/>
      <c r="H128" s="84"/>
      <c r="I128" s="33">
        <v>98</v>
      </c>
      <c r="J128" s="88"/>
      <c r="K128" s="82"/>
      <c r="L128" s="33"/>
      <c r="M128" s="33"/>
    </row>
    <row r="129" spans="1:13" x14ac:dyDescent="0.2">
      <c r="A129" s="84" t="s">
        <v>57</v>
      </c>
      <c r="B129" s="84"/>
      <c r="C129" s="84"/>
      <c r="D129" s="84"/>
      <c r="E129" s="84"/>
      <c r="F129" s="84"/>
      <c r="G129" s="84"/>
      <c r="H129" s="84"/>
      <c r="I129" s="33">
        <f t="shared" ref="I129" si="32">I128+1</f>
        <v>99</v>
      </c>
      <c r="J129" s="88"/>
      <c r="K129" s="83"/>
      <c r="L129" s="33"/>
      <c r="M129" s="33"/>
    </row>
    <row r="130" spans="1:13" x14ac:dyDescent="0.2">
      <c r="A130" s="88" t="s">
        <v>62</v>
      </c>
      <c r="B130" s="84" t="s">
        <v>6</v>
      </c>
      <c r="C130" s="84"/>
      <c r="D130" s="84"/>
      <c r="E130" s="84"/>
      <c r="F130" s="84"/>
      <c r="G130" s="84"/>
      <c r="H130" s="84"/>
      <c r="I130" s="33">
        <f t="shared" si="21"/>
        <v>100</v>
      </c>
      <c r="J130" s="88" t="s">
        <v>9</v>
      </c>
      <c r="K130" s="81" t="s">
        <v>7</v>
      </c>
      <c r="L130" s="33"/>
      <c r="M130" s="33"/>
    </row>
    <row r="131" spans="1:13" x14ac:dyDescent="0.2">
      <c r="A131" s="88"/>
      <c r="B131" s="84" t="s">
        <v>8</v>
      </c>
      <c r="C131" s="84"/>
      <c r="D131" s="84"/>
      <c r="E131" s="84"/>
      <c r="F131" s="84"/>
      <c r="G131" s="84"/>
      <c r="H131" s="84"/>
      <c r="I131" s="33">
        <v>101</v>
      </c>
      <c r="J131" s="88"/>
      <c r="K131" s="82"/>
      <c r="L131" s="33"/>
      <c r="M131" s="33"/>
    </row>
    <row r="132" spans="1:13" x14ac:dyDescent="0.2">
      <c r="A132" s="88"/>
      <c r="B132" s="84" t="s">
        <v>39</v>
      </c>
      <c r="C132" s="84"/>
      <c r="D132" s="84"/>
      <c r="E132" s="84"/>
      <c r="F132" s="84"/>
      <c r="G132" s="84"/>
      <c r="H132" s="84"/>
      <c r="I132" s="33">
        <f t="shared" ref="I132" si="33">I131+1</f>
        <v>102</v>
      </c>
      <c r="J132" s="88"/>
      <c r="K132" s="82"/>
      <c r="L132" s="33"/>
      <c r="M132" s="33"/>
    </row>
    <row r="133" spans="1:13" x14ac:dyDescent="0.2">
      <c r="A133" s="88"/>
      <c r="B133" s="84" t="s">
        <v>40</v>
      </c>
      <c r="C133" s="84"/>
      <c r="D133" s="84"/>
      <c r="E133" s="84"/>
      <c r="F133" s="84"/>
      <c r="G133" s="84"/>
      <c r="H133" s="84"/>
      <c r="I133" s="33">
        <f t="shared" si="21"/>
        <v>103</v>
      </c>
      <c r="J133" s="88"/>
      <c r="K133" s="82"/>
      <c r="L133" s="33"/>
      <c r="M133" s="33"/>
    </row>
    <row r="134" spans="1:13" ht="22.5" customHeight="1" x14ac:dyDescent="0.2">
      <c r="A134" s="84" t="s">
        <v>129</v>
      </c>
      <c r="B134" s="84"/>
      <c r="C134" s="84"/>
      <c r="D134" s="84"/>
      <c r="E134" s="84"/>
      <c r="F134" s="84"/>
      <c r="G134" s="84"/>
      <c r="H134" s="84"/>
      <c r="I134" s="33">
        <v>104</v>
      </c>
      <c r="J134" s="88"/>
      <c r="K134" s="83"/>
      <c r="L134" s="34"/>
      <c r="M134" s="34"/>
    </row>
    <row r="135" spans="1:13" x14ac:dyDescent="0.2">
      <c r="A135" s="109" t="s">
        <v>533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</row>
    <row r="136" spans="1:13" x14ac:dyDescent="0.2">
      <c r="A136" s="94" t="s">
        <v>90</v>
      </c>
      <c r="B136" s="92" t="s">
        <v>91</v>
      </c>
      <c r="C136" s="92"/>
      <c r="D136" s="92"/>
      <c r="E136" s="92"/>
      <c r="F136" s="92"/>
      <c r="G136" s="93" t="s">
        <v>92</v>
      </c>
      <c r="H136" s="93"/>
      <c r="I136" s="6">
        <v>105</v>
      </c>
      <c r="J136" s="93" t="s">
        <v>9</v>
      </c>
      <c r="K136" s="9" t="s">
        <v>64</v>
      </c>
      <c r="L136" s="43"/>
      <c r="M136" s="7"/>
    </row>
    <row r="137" spans="1:13" x14ac:dyDescent="0.2">
      <c r="A137" s="94"/>
      <c r="B137" s="92" t="s">
        <v>93</v>
      </c>
      <c r="C137" s="92"/>
      <c r="D137" s="92"/>
      <c r="E137" s="92"/>
      <c r="F137" s="92"/>
      <c r="G137" s="93" t="s">
        <v>94</v>
      </c>
      <c r="H137" s="93"/>
      <c r="I137" s="6">
        <v>106</v>
      </c>
      <c r="J137" s="93"/>
      <c r="K137" s="9" t="s">
        <v>64</v>
      </c>
      <c r="L137" s="43"/>
      <c r="M137" s="7"/>
    </row>
    <row r="138" spans="1:13" x14ac:dyDescent="0.2">
      <c r="A138" s="94" t="s">
        <v>95</v>
      </c>
      <c r="B138" s="92" t="s">
        <v>96</v>
      </c>
      <c r="C138" s="92"/>
      <c r="D138" s="92"/>
      <c r="E138" s="92"/>
      <c r="F138" s="92"/>
      <c r="G138" s="94" t="s">
        <v>98</v>
      </c>
      <c r="H138" s="94"/>
      <c r="I138" s="6">
        <v>107</v>
      </c>
      <c r="J138" s="93"/>
      <c r="K138" s="93" t="s">
        <v>97</v>
      </c>
      <c r="L138" s="43"/>
      <c r="M138" s="7"/>
    </row>
    <row r="139" spans="1:13" x14ac:dyDescent="0.2">
      <c r="A139" s="94"/>
      <c r="B139" s="92" t="s">
        <v>99</v>
      </c>
      <c r="C139" s="92"/>
      <c r="D139" s="92"/>
      <c r="E139" s="92"/>
      <c r="F139" s="92"/>
      <c r="G139" s="94"/>
      <c r="H139" s="94"/>
      <c r="I139" s="6">
        <v>108</v>
      </c>
      <c r="J139" s="93"/>
      <c r="K139" s="93"/>
      <c r="L139" s="43"/>
      <c r="M139" s="7"/>
    </row>
    <row r="140" spans="1:13" x14ac:dyDescent="0.2">
      <c r="A140" s="93" t="s">
        <v>63</v>
      </c>
      <c r="B140" s="92" t="s">
        <v>100</v>
      </c>
      <c r="C140" s="92"/>
      <c r="D140" s="92"/>
      <c r="E140" s="92"/>
      <c r="F140" s="92"/>
      <c r="G140" s="92"/>
      <c r="H140" s="92"/>
      <c r="I140" s="6">
        <v>109</v>
      </c>
      <c r="J140" s="93"/>
      <c r="K140" s="93" t="s">
        <v>64</v>
      </c>
      <c r="L140" s="7"/>
      <c r="M140" s="7"/>
    </row>
    <row r="141" spans="1:13" x14ac:dyDescent="0.2">
      <c r="A141" s="93"/>
      <c r="B141" s="104" t="s">
        <v>101</v>
      </c>
      <c r="C141" s="104"/>
      <c r="D141" s="104"/>
      <c r="E141" s="104"/>
      <c r="F141" s="104"/>
      <c r="G141" s="104"/>
      <c r="H141" s="104"/>
      <c r="I141" s="6">
        <v>110</v>
      </c>
      <c r="J141" s="93"/>
      <c r="K141" s="93"/>
      <c r="L141" s="7"/>
      <c r="M141" s="7"/>
    </row>
    <row r="142" spans="1:13" x14ac:dyDescent="0.2">
      <c r="A142" s="93"/>
      <c r="B142" s="108" t="s">
        <v>99</v>
      </c>
      <c r="C142" s="108"/>
      <c r="D142" s="108"/>
      <c r="E142" s="108"/>
      <c r="F142" s="108"/>
      <c r="G142" s="108"/>
      <c r="H142" s="108"/>
      <c r="I142" s="6">
        <v>111</v>
      </c>
      <c r="J142" s="93"/>
      <c r="K142" s="93"/>
      <c r="L142" s="43"/>
      <c r="M142" s="8"/>
    </row>
    <row r="143" spans="1:13" x14ac:dyDescent="0.2">
      <c r="A143" s="104" t="s">
        <v>102</v>
      </c>
      <c r="B143" s="104" t="s">
        <v>103</v>
      </c>
      <c r="C143" s="104"/>
      <c r="D143" s="104"/>
      <c r="E143" s="104"/>
      <c r="F143" s="104"/>
      <c r="G143" s="104"/>
      <c r="H143" s="104"/>
      <c r="I143" s="6">
        <v>112</v>
      </c>
      <c r="J143" s="93"/>
      <c r="K143" s="9" t="s">
        <v>104</v>
      </c>
      <c r="L143" s="43"/>
      <c r="M143" s="8"/>
    </row>
    <row r="144" spans="1:13" x14ac:dyDescent="0.2">
      <c r="A144" s="104"/>
      <c r="B144" s="104" t="s">
        <v>105</v>
      </c>
      <c r="C144" s="104"/>
      <c r="D144" s="104"/>
      <c r="E144" s="104"/>
      <c r="F144" s="104"/>
      <c r="G144" s="104"/>
      <c r="H144" s="104"/>
      <c r="I144" s="6">
        <v>113</v>
      </c>
      <c r="J144" s="93"/>
      <c r="K144" s="10" t="s">
        <v>104</v>
      </c>
      <c r="L144" s="43"/>
      <c r="M144" s="8"/>
    </row>
    <row r="145" spans="1:13" x14ac:dyDescent="0.2">
      <c r="A145" s="105" t="s">
        <v>55</v>
      </c>
      <c r="B145" s="105"/>
      <c r="C145" s="105"/>
      <c r="D145" s="105"/>
      <c r="E145" s="105"/>
      <c r="F145" s="105"/>
      <c r="G145" s="105"/>
      <c r="H145" s="105"/>
      <c r="I145" s="105"/>
      <c r="J145" s="38"/>
      <c r="K145" s="38"/>
      <c r="L145" s="38"/>
      <c r="M145" s="38"/>
    </row>
    <row r="146" spans="1:13" x14ac:dyDescent="0.2">
      <c r="A146" s="106" t="s">
        <v>37</v>
      </c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</row>
    <row r="147" spans="1:13" x14ac:dyDescent="0.2">
      <c r="A147" s="107" t="s">
        <v>38</v>
      </c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</row>
    <row r="149" spans="1:13" ht="14.25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</row>
    <row r="150" spans="1:13" x14ac:dyDescent="0.2">
      <c r="A150" s="85" t="s">
        <v>56</v>
      </c>
      <c r="B150" s="85"/>
      <c r="C150" s="85"/>
      <c r="D150" s="85"/>
      <c r="E150" s="45"/>
      <c r="F150" s="45"/>
      <c r="G150" s="46"/>
      <c r="H150" s="46"/>
      <c r="I150" s="46"/>
      <c r="J150" s="46"/>
      <c r="K150" s="46"/>
      <c r="L150" s="46"/>
      <c r="M150" s="46"/>
    </row>
    <row r="151" spans="1:13" x14ac:dyDescent="0.2">
      <c r="A151" s="46"/>
      <c r="B151" s="47"/>
      <c r="C151" s="47"/>
      <c r="D151" s="47"/>
      <c r="E151" s="47"/>
      <c r="F151" s="48"/>
      <c r="G151" s="48"/>
      <c r="H151" s="47"/>
      <c r="I151" s="47"/>
      <c r="J151" s="47"/>
      <c r="K151" s="48"/>
      <c r="L151" s="47"/>
      <c r="M151" s="48"/>
    </row>
    <row r="152" spans="1:13" x14ac:dyDescent="0.2">
      <c r="A152" s="45"/>
      <c r="B152" s="86" t="s">
        <v>537</v>
      </c>
      <c r="C152" s="86"/>
      <c r="D152" s="86"/>
      <c r="E152" s="86"/>
      <c r="F152" s="86"/>
      <c r="G152" s="86"/>
      <c r="H152" s="86"/>
      <c r="I152" s="49" t="s">
        <v>538</v>
      </c>
      <c r="J152" s="46"/>
      <c r="K152" s="50"/>
      <c r="L152" s="49" t="s">
        <v>539</v>
      </c>
      <c r="M152" s="46"/>
    </row>
    <row r="153" spans="1:13" ht="14.25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1:13" x14ac:dyDescent="0.2">
      <c r="A154" s="85" t="s">
        <v>540</v>
      </c>
      <c r="B154" s="85"/>
      <c r="C154" s="85"/>
      <c r="D154" s="85"/>
      <c r="E154" s="46"/>
      <c r="F154" s="46"/>
      <c r="G154" s="46"/>
      <c r="H154" s="46"/>
      <c r="I154" s="46"/>
      <c r="J154" s="46"/>
      <c r="K154" s="46"/>
      <c r="L154" s="46"/>
      <c r="M154" s="46"/>
    </row>
    <row r="155" spans="1:13" x14ac:dyDescent="0.2">
      <c r="A155" s="46"/>
      <c r="B155" s="47"/>
      <c r="C155" s="47"/>
      <c r="D155" s="47"/>
      <c r="E155" s="47"/>
      <c r="F155" s="48"/>
      <c r="G155" s="48"/>
      <c r="H155" s="47"/>
      <c r="I155" s="47"/>
      <c r="J155" s="47"/>
      <c r="K155" s="48"/>
      <c r="L155" s="47"/>
      <c r="M155" s="48"/>
    </row>
    <row r="156" spans="1:13" x14ac:dyDescent="0.2">
      <c r="A156" s="46"/>
      <c r="B156" s="87" t="s">
        <v>537</v>
      </c>
      <c r="C156" s="87"/>
      <c r="D156" s="87"/>
      <c r="E156" s="87"/>
      <c r="F156" s="87"/>
      <c r="G156" s="87"/>
      <c r="H156" s="87"/>
      <c r="I156" s="49" t="s">
        <v>538</v>
      </c>
      <c r="J156" s="46" t="s">
        <v>541</v>
      </c>
      <c r="K156" s="46"/>
      <c r="L156" s="52" t="s">
        <v>539</v>
      </c>
      <c r="M156" s="46"/>
    </row>
    <row r="157" spans="1:13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5"/>
      <c r="L157" s="53" t="s">
        <v>542</v>
      </c>
      <c r="M157" s="46"/>
    </row>
    <row r="158" spans="1:13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</row>
    <row r="159" spans="1:13" x14ac:dyDescent="0.2">
      <c r="A159" s="85" t="s">
        <v>543</v>
      </c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</row>
  </sheetData>
  <mergeCells count="191">
    <mergeCell ref="A6:M6"/>
    <mergeCell ref="B13:F13"/>
    <mergeCell ref="A16:H16"/>
    <mergeCell ref="A17:H17"/>
    <mergeCell ref="A18:M18"/>
    <mergeCell ref="A19:H19"/>
    <mergeCell ref="A20:A22"/>
    <mergeCell ref="B20:H20"/>
    <mergeCell ref="B21:H21"/>
    <mergeCell ref="A8:E8"/>
    <mergeCell ref="B10:H10"/>
    <mergeCell ref="B11:F11"/>
    <mergeCell ref="G11:H11"/>
    <mergeCell ref="B12:F12"/>
    <mergeCell ref="B30:H30"/>
    <mergeCell ref="A31:H31"/>
    <mergeCell ref="A32:A36"/>
    <mergeCell ref="B32:H32"/>
    <mergeCell ref="B33:H33"/>
    <mergeCell ref="B34:H34"/>
    <mergeCell ref="B35:H35"/>
    <mergeCell ref="B36:H36"/>
    <mergeCell ref="B22:H22"/>
    <mergeCell ref="A23:H23"/>
    <mergeCell ref="A24:A26"/>
    <mergeCell ref="B24:H24"/>
    <mergeCell ref="B25:H25"/>
    <mergeCell ref="B26:H26"/>
    <mergeCell ref="A27:A30"/>
    <mergeCell ref="B27:H27"/>
    <mergeCell ref="B29:H29"/>
    <mergeCell ref="A42:A49"/>
    <mergeCell ref="B42:H42"/>
    <mergeCell ref="B43:H43"/>
    <mergeCell ref="B44:H44"/>
    <mergeCell ref="B45:H45"/>
    <mergeCell ref="B46:H46"/>
    <mergeCell ref="B47:H47"/>
    <mergeCell ref="B49:H49"/>
    <mergeCell ref="A37:A41"/>
    <mergeCell ref="B37:H37"/>
    <mergeCell ref="B38:H38"/>
    <mergeCell ref="B39:H39"/>
    <mergeCell ref="B40:H40"/>
    <mergeCell ref="B41:H41"/>
    <mergeCell ref="A50:M50"/>
    <mergeCell ref="A51:H51"/>
    <mergeCell ref="J51:J77"/>
    <mergeCell ref="K51:K77"/>
    <mergeCell ref="A52:A59"/>
    <mergeCell ref="B52:H52"/>
    <mergeCell ref="B53:H53"/>
    <mergeCell ref="B54:H54"/>
    <mergeCell ref="B55:H55"/>
    <mergeCell ref="B56:H56"/>
    <mergeCell ref="A62:A68"/>
    <mergeCell ref="B62:H62"/>
    <mergeCell ref="B63:H63"/>
    <mergeCell ref="B64:H64"/>
    <mergeCell ref="B65:H65"/>
    <mergeCell ref="B66:H66"/>
    <mergeCell ref="B67:H67"/>
    <mergeCell ref="B68:H68"/>
    <mergeCell ref="B57:H57"/>
    <mergeCell ref="B58:H58"/>
    <mergeCell ref="B59:H59"/>
    <mergeCell ref="A60:A61"/>
    <mergeCell ref="B60:H60"/>
    <mergeCell ref="B61:H61"/>
    <mergeCell ref="K78:K83"/>
    <mergeCell ref="B80:H80"/>
    <mergeCell ref="B81:H81"/>
    <mergeCell ref="B82:H82"/>
    <mergeCell ref="B83:H83"/>
    <mergeCell ref="A69:A77"/>
    <mergeCell ref="B69:H69"/>
    <mergeCell ref="B70:H70"/>
    <mergeCell ref="B71:H71"/>
    <mergeCell ref="B72:H72"/>
    <mergeCell ref="B74:H74"/>
    <mergeCell ref="B75:H75"/>
    <mergeCell ref="B76:H76"/>
    <mergeCell ref="B77:H77"/>
    <mergeCell ref="A145:I145"/>
    <mergeCell ref="A146:M146"/>
    <mergeCell ref="A147:M147"/>
    <mergeCell ref="K138:K139"/>
    <mergeCell ref="A140:A142"/>
    <mergeCell ref="B140:H140"/>
    <mergeCell ref="K140:K142"/>
    <mergeCell ref="B141:H141"/>
    <mergeCell ref="B142:H142"/>
    <mergeCell ref="J136:J144"/>
    <mergeCell ref="A138:A139"/>
    <mergeCell ref="B28:H28"/>
    <mergeCell ref="J19:J49"/>
    <mergeCell ref="K19:K49"/>
    <mergeCell ref="B73:H73"/>
    <mergeCell ref="B79:H79"/>
    <mergeCell ref="J78:J83"/>
    <mergeCell ref="A143:A144"/>
    <mergeCell ref="B143:H143"/>
    <mergeCell ref="B144:H144"/>
    <mergeCell ref="A99:A106"/>
    <mergeCell ref="A135:M135"/>
    <mergeCell ref="A136:A137"/>
    <mergeCell ref="A130:A133"/>
    <mergeCell ref="B132:H132"/>
    <mergeCell ref="B133:H133"/>
    <mergeCell ref="A134:H134"/>
    <mergeCell ref="B131:H131"/>
    <mergeCell ref="A89:A96"/>
    <mergeCell ref="A128:H128"/>
    <mergeCell ref="A129:H129"/>
    <mergeCell ref="A84:M84"/>
    <mergeCell ref="A85:H85"/>
    <mergeCell ref="A78:A83"/>
    <mergeCell ref="B78:H78"/>
    <mergeCell ref="B136:F136"/>
    <mergeCell ref="G136:H136"/>
    <mergeCell ref="B137:F137"/>
    <mergeCell ref="G137:H137"/>
    <mergeCell ref="B138:F138"/>
    <mergeCell ref="B139:F139"/>
    <mergeCell ref="G138:H139"/>
    <mergeCell ref="F93:H93"/>
    <mergeCell ref="F94:H94"/>
    <mergeCell ref="F95:H95"/>
    <mergeCell ref="F96:H96"/>
    <mergeCell ref="B93:E96"/>
    <mergeCell ref="B130:H130"/>
    <mergeCell ref="B99:E102"/>
    <mergeCell ref="F99:H99"/>
    <mergeCell ref="F100:H100"/>
    <mergeCell ref="F101:H101"/>
    <mergeCell ref="F102:H102"/>
    <mergeCell ref="B103:E106"/>
    <mergeCell ref="F103:H103"/>
    <mergeCell ref="F104:H104"/>
    <mergeCell ref="F105:H105"/>
    <mergeCell ref="F106:H106"/>
    <mergeCell ref="A86:H86"/>
    <mergeCell ref="B87:H87"/>
    <mergeCell ref="B88:H88"/>
    <mergeCell ref="A87:A88"/>
    <mergeCell ref="A97:A98"/>
    <mergeCell ref="B97:H97"/>
    <mergeCell ref="B98:H98"/>
    <mergeCell ref="B89:E92"/>
    <mergeCell ref="F89:H89"/>
    <mergeCell ref="F90:H90"/>
    <mergeCell ref="F91:H91"/>
    <mergeCell ref="F92:H92"/>
    <mergeCell ref="F117:H117"/>
    <mergeCell ref="A118:A119"/>
    <mergeCell ref="B118:H118"/>
    <mergeCell ref="B119:H119"/>
    <mergeCell ref="A107:H107"/>
    <mergeCell ref="A108:A109"/>
    <mergeCell ref="B108:H108"/>
    <mergeCell ref="B109:H109"/>
    <mergeCell ref="A110:A117"/>
    <mergeCell ref="B110:E113"/>
    <mergeCell ref="F110:H110"/>
    <mergeCell ref="F111:H111"/>
    <mergeCell ref="F112:H112"/>
    <mergeCell ref="F113:H113"/>
    <mergeCell ref="K85:K129"/>
    <mergeCell ref="F127:H127"/>
    <mergeCell ref="A150:D150"/>
    <mergeCell ref="B152:H152"/>
    <mergeCell ref="A154:D154"/>
    <mergeCell ref="B156:H156"/>
    <mergeCell ref="A159:M159"/>
    <mergeCell ref="K130:K134"/>
    <mergeCell ref="J130:J134"/>
    <mergeCell ref="J85:J129"/>
    <mergeCell ref="A120:A127"/>
    <mergeCell ref="B120:E123"/>
    <mergeCell ref="F120:H120"/>
    <mergeCell ref="F121:H121"/>
    <mergeCell ref="F122:H122"/>
    <mergeCell ref="F123:H123"/>
    <mergeCell ref="B124:E127"/>
    <mergeCell ref="F124:H124"/>
    <mergeCell ref="F125:H125"/>
    <mergeCell ref="F126:H126"/>
    <mergeCell ref="B114:E117"/>
    <mergeCell ref="F114:H114"/>
    <mergeCell ref="F115:H115"/>
    <mergeCell ref="F116:H116"/>
  </mergeCells>
  <pageMargins left="0.25" right="0.25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>
      <selection activeCell="H23" sqref="H23"/>
    </sheetView>
  </sheetViews>
  <sheetFormatPr defaultRowHeight="12.75" x14ac:dyDescent="0.2"/>
  <cols>
    <col min="1" max="1" width="4.42578125" style="1" customWidth="1"/>
    <col min="2" max="2" width="21.140625" style="1" customWidth="1"/>
    <col min="3" max="3" width="15.28515625" style="1" customWidth="1"/>
    <col min="4" max="4" width="17.28515625" style="1" customWidth="1"/>
    <col min="5" max="5" width="21.85546875" style="1" customWidth="1"/>
    <col min="6" max="16384" width="9.140625" style="1"/>
  </cols>
  <sheetData>
    <row r="1" spans="1:5" x14ac:dyDescent="0.2">
      <c r="D1" s="146" t="s">
        <v>79</v>
      </c>
      <c r="E1" s="146"/>
    </row>
    <row r="2" spans="1:5" x14ac:dyDescent="0.2">
      <c r="D2" s="146" t="s">
        <v>76</v>
      </c>
      <c r="E2" s="146"/>
    </row>
    <row r="3" spans="1:5" x14ac:dyDescent="0.2">
      <c r="D3" s="146" t="s">
        <v>77</v>
      </c>
      <c r="E3" s="146"/>
    </row>
    <row r="5" spans="1:5" x14ac:dyDescent="0.2">
      <c r="A5" s="147" t="s">
        <v>78</v>
      </c>
      <c r="B5" s="147"/>
      <c r="C5" s="147"/>
      <c r="D5" s="147"/>
      <c r="E5" s="147"/>
    </row>
    <row r="7" spans="1:5" x14ac:dyDescent="0.2">
      <c r="A7" s="148" t="s">
        <v>67</v>
      </c>
      <c r="B7" s="148" t="s">
        <v>68</v>
      </c>
      <c r="C7" s="148" t="s">
        <v>69</v>
      </c>
      <c r="D7" s="148" t="s">
        <v>70</v>
      </c>
      <c r="E7" s="148" t="s">
        <v>71</v>
      </c>
    </row>
    <row r="8" spans="1:5" x14ac:dyDescent="0.2">
      <c r="A8" s="148"/>
      <c r="B8" s="148"/>
      <c r="C8" s="148"/>
      <c r="D8" s="148"/>
      <c r="E8" s="148"/>
    </row>
    <row r="9" spans="1:5" x14ac:dyDescent="0.2">
      <c r="A9" s="2">
        <v>1</v>
      </c>
      <c r="B9" s="2"/>
      <c r="C9" s="2"/>
      <c r="D9" s="2"/>
      <c r="E9" s="2"/>
    </row>
    <row r="10" spans="1:5" x14ac:dyDescent="0.2">
      <c r="A10" s="2">
        <v>2</v>
      </c>
      <c r="B10" s="2"/>
      <c r="C10" s="2"/>
      <c r="D10" s="2"/>
      <c r="E10" s="2"/>
    </row>
    <row r="11" spans="1:5" x14ac:dyDescent="0.2">
      <c r="A11" s="2">
        <v>3</v>
      </c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/>
      <c r="C15" s="2"/>
      <c r="D15" s="2"/>
      <c r="E15" s="2"/>
    </row>
    <row r="16" spans="1:5" x14ac:dyDescent="0.2">
      <c r="A16" s="2"/>
      <c r="B16" s="2"/>
      <c r="C16" s="2"/>
      <c r="D16" s="2"/>
      <c r="E16" s="2"/>
    </row>
    <row r="17" spans="1:5" x14ac:dyDescent="0.2">
      <c r="A17" s="2"/>
      <c r="B17" s="2"/>
      <c r="C17" s="2"/>
      <c r="D17" s="2"/>
      <c r="E17" s="2"/>
    </row>
    <row r="18" spans="1:5" x14ac:dyDescent="0.2">
      <c r="A18" s="2"/>
      <c r="B18" s="2"/>
      <c r="C18" s="2"/>
      <c r="D18" s="2"/>
      <c r="E18" s="2"/>
    </row>
    <row r="19" spans="1:5" x14ac:dyDescent="0.2">
      <c r="A19" s="2"/>
      <c r="B19" s="2"/>
      <c r="C19" s="2"/>
      <c r="D19" s="2"/>
      <c r="E19" s="2"/>
    </row>
    <row r="20" spans="1:5" x14ac:dyDescent="0.2">
      <c r="A20" s="2"/>
      <c r="B20" s="2"/>
      <c r="C20" s="2"/>
      <c r="D20" s="2"/>
      <c r="E20" s="2"/>
    </row>
    <row r="21" spans="1:5" x14ac:dyDescent="0.2">
      <c r="A21" s="2"/>
      <c r="B21" s="2"/>
      <c r="C21" s="2"/>
      <c r="D21" s="2"/>
      <c r="E21" s="2"/>
    </row>
    <row r="22" spans="1:5" x14ac:dyDescent="0.2">
      <c r="A22" s="2"/>
      <c r="B22" s="2"/>
      <c r="C22" s="2"/>
      <c r="D22" s="2"/>
      <c r="E22" s="2"/>
    </row>
    <row r="23" spans="1:5" x14ac:dyDescent="0.2">
      <c r="A23" s="2"/>
      <c r="B23" s="2"/>
      <c r="C23" s="2"/>
      <c r="D23" s="2"/>
      <c r="E23" s="2"/>
    </row>
    <row r="24" spans="1:5" x14ac:dyDescent="0.2">
      <c r="A24" s="2"/>
      <c r="B24" s="2"/>
      <c r="C24" s="2"/>
      <c r="D24" s="2"/>
      <c r="E24" s="2"/>
    </row>
    <row r="25" spans="1:5" x14ac:dyDescent="0.2">
      <c r="A25" s="2"/>
      <c r="B25" s="2"/>
      <c r="C25" s="2"/>
      <c r="D25" s="2"/>
      <c r="E25" s="2"/>
    </row>
    <row r="26" spans="1:5" x14ac:dyDescent="0.2">
      <c r="A26" s="2"/>
      <c r="B26" s="2"/>
      <c r="C26" s="2"/>
      <c r="D26" s="2"/>
      <c r="E26" s="2"/>
    </row>
    <row r="27" spans="1:5" x14ac:dyDescent="0.2">
      <c r="A27" s="2"/>
      <c r="B27" s="2"/>
      <c r="C27" s="2"/>
      <c r="D27" s="2"/>
      <c r="E27" s="2"/>
    </row>
    <row r="28" spans="1:5" x14ac:dyDescent="0.2">
      <c r="A28" s="2"/>
      <c r="B28" s="2"/>
      <c r="C28" s="2"/>
      <c r="D28" s="2"/>
      <c r="E28" s="2"/>
    </row>
    <row r="29" spans="1:5" x14ac:dyDescent="0.2">
      <c r="A29" s="2"/>
      <c r="B29" s="2"/>
      <c r="C29" s="2"/>
      <c r="D29" s="2"/>
      <c r="E29" s="2"/>
    </row>
    <row r="30" spans="1:5" x14ac:dyDescent="0.2">
      <c r="A30" s="2"/>
      <c r="B30" s="2"/>
      <c r="C30" s="2"/>
      <c r="D30" s="2"/>
      <c r="E30" s="2"/>
    </row>
    <row r="31" spans="1:5" x14ac:dyDescent="0.2">
      <c r="A31" s="2"/>
      <c r="B31" s="2"/>
      <c r="C31" s="2"/>
      <c r="D31" s="2"/>
      <c r="E31" s="2"/>
    </row>
    <row r="32" spans="1:5" x14ac:dyDescent="0.2">
      <c r="A32" s="2"/>
      <c r="B32" s="2"/>
      <c r="C32" s="2"/>
      <c r="D32" s="2"/>
      <c r="E32" s="2"/>
    </row>
    <row r="33" spans="1:5" x14ac:dyDescent="0.2">
      <c r="A33" s="2"/>
      <c r="B33" s="2"/>
      <c r="C33" s="2"/>
      <c r="D33" s="2"/>
      <c r="E33" s="2"/>
    </row>
    <row r="34" spans="1:5" x14ac:dyDescent="0.2">
      <c r="A34" s="2"/>
      <c r="B34" s="2"/>
      <c r="C34" s="2"/>
      <c r="D34" s="2"/>
      <c r="E34" s="2"/>
    </row>
    <row r="35" spans="1:5" x14ac:dyDescent="0.2">
      <c r="A35" s="2"/>
      <c r="B35" s="2"/>
      <c r="C35" s="2"/>
      <c r="D35" s="2"/>
      <c r="E35" s="2"/>
    </row>
    <row r="36" spans="1:5" x14ac:dyDescent="0.2">
      <c r="A36" s="2"/>
      <c r="B36" s="2"/>
      <c r="C36" s="2"/>
      <c r="D36" s="2"/>
      <c r="E36" s="2"/>
    </row>
    <row r="37" spans="1:5" x14ac:dyDescent="0.2">
      <c r="A37" s="2"/>
      <c r="B37" s="2"/>
      <c r="C37" s="2"/>
      <c r="D37" s="2"/>
      <c r="E37" s="2"/>
    </row>
    <row r="38" spans="1:5" x14ac:dyDescent="0.2">
      <c r="A38" s="2"/>
      <c r="B38" s="2"/>
      <c r="C38" s="2"/>
      <c r="D38" s="2"/>
      <c r="E38" s="2"/>
    </row>
    <row r="39" spans="1:5" x14ac:dyDescent="0.2">
      <c r="A39" s="2"/>
      <c r="B39" s="2"/>
      <c r="C39" s="2"/>
      <c r="D39" s="2"/>
      <c r="E39" s="2"/>
    </row>
    <row r="40" spans="1:5" x14ac:dyDescent="0.2">
      <c r="A40" s="2"/>
      <c r="B40" s="2"/>
      <c r="C40" s="2"/>
      <c r="D40" s="2"/>
      <c r="E40" s="2"/>
    </row>
    <row r="41" spans="1:5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  <row r="56" spans="1:5" x14ac:dyDescent="0.2">
      <c r="A56" s="2"/>
      <c r="B56" s="2"/>
      <c r="C56" s="2"/>
      <c r="D56" s="2"/>
      <c r="E56" s="2"/>
    </row>
    <row r="57" spans="1:5" x14ac:dyDescent="0.2">
      <c r="A57" s="2"/>
      <c r="B57" s="2"/>
      <c r="C57" s="2"/>
      <c r="D57" s="2"/>
      <c r="E57" s="2"/>
    </row>
    <row r="58" spans="1:5" x14ac:dyDescent="0.2">
      <c r="A58" s="2"/>
      <c r="B58" s="2"/>
      <c r="C58" s="2"/>
      <c r="D58" s="2"/>
      <c r="E58" s="2"/>
    </row>
    <row r="59" spans="1:5" x14ac:dyDescent="0.2">
      <c r="A59" s="2"/>
      <c r="B59" s="2"/>
      <c r="C59" s="2"/>
      <c r="D59" s="2"/>
      <c r="E59" s="2"/>
    </row>
    <row r="60" spans="1:5" x14ac:dyDescent="0.2">
      <c r="A60" s="2"/>
      <c r="B60" s="2"/>
      <c r="C60" s="2"/>
      <c r="D60" s="2"/>
      <c r="E60" s="2"/>
    </row>
    <row r="61" spans="1:5" x14ac:dyDescent="0.2">
      <c r="A61" s="2"/>
      <c r="B61" s="2"/>
      <c r="C61" s="2"/>
      <c r="D61" s="2"/>
      <c r="E61" s="2"/>
    </row>
    <row r="62" spans="1:5" x14ac:dyDescent="0.2">
      <c r="A62" s="2"/>
      <c r="B62" s="2"/>
      <c r="C62" s="2"/>
      <c r="D62" s="2"/>
      <c r="E62" s="2"/>
    </row>
    <row r="63" spans="1:5" x14ac:dyDescent="0.2">
      <c r="A63" s="2"/>
      <c r="B63" s="2"/>
      <c r="C63" s="2"/>
      <c r="D63" s="2"/>
      <c r="E63" s="2"/>
    </row>
    <row r="64" spans="1:5" x14ac:dyDescent="0.2">
      <c r="A64" s="2"/>
      <c r="B64" s="2"/>
      <c r="C64" s="2"/>
      <c r="D64" s="2"/>
      <c r="E64" s="2"/>
    </row>
  </sheetData>
  <mergeCells count="9">
    <mergeCell ref="D1:E1"/>
    <mergeCell ref="D2:E2"/>
    <mergeCell ref="D3:E3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3"/>
  <sheetViews>
    <sheetView showGridLines="0" topLeftCell="A49" workbookViewId="0">
      <selection activeCell="M14" sqref="M14"/>
    </sheetView>
  </sheetViews>
  <sheetFormatPr defaultRowHeight="14.25" x14ac:dyDescent="0.2"/>
  <cols>
    <col min="1" max="1" width="9.140625" style="3"/>
    <col min="2" max="2" width="16" style="3" customWidth="1"/>
    <col min="3" max="3" width="18.140625" style="3" customWidth="1"/>
    <col min="4" max="4" width="15.85546875" style="3" customWidth="1"/>
    <col min="5" max="5" width="15" style="3" customWidth="1"/>
    <col min="6" max="6" width="19.85546875" style="3" customWidth="1"/>
    <col min="7" max="16384" width="9.140625" style="3"/>
  </cols>
  <sheetData>
    <row r="1" spans="1:10" x14ac:dyDescent="0.2">
      <c r="H1" s="13" t="s">
        <v>83</v>
      </c>
      <c r="I1" s="13"/>
    </row>
    <row r="2" spans="1:10" x14ac:dyDescent="0.2">
      <c r="H2" s="13" t="s">
        <v>84</v>
      </c>
      <c r="I2" s="13"/>
    </row>
    <row r="3" spans="1:10" x14ac:dyDescent="0.2">
      <c r="H3" s="13" t="s">
        <v>88</v>
      </c>
      <c r="I3" s="13"/>
    </row>
    <row r="4" spans="1:10" ht="35.25" customHeight="1" x14ac:dyDescent="0.2">
      <c r="A4" s="149" t="s">
        <v>181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x14ac:dyDescent="0.2">
      <c r="A5" s="14"/>
      <c r="B5" s="4"/>
      <c r="C5" s="5"/>
      <c r="D5" s="5"/>
      <c r="E5" s="5"/>
      <c r="G5"/>
      <c r="H5"/>
      <c r="I5"/>
      <c r="J5"/>
    </row>
    <row r="6" spans="1:10" s="20" customFormat="1" ht="25.5" x14ac:dyDescent="0.2">
      <c r="A6" s="18" t="s">
        <v>67</v>
      </c>
      <c r="B6" s="19" t="s">
        <v>133</v>
      </c>
      <c r="C6" s="18" t="s">
        <v>134</v>
      </c>
      <c r="D6" s="18" t="s">
        <v>82</v>
      </c>
      <c r="E6" s="18" t="s">
        <v>81</v>
      </c>
      <c r="F6" s="18" t="s">
        <v>135</v>
      </c>
      <c r="G6" s="18" t="s">
        <v>136</v>
      </c>
      <c r="H6" s="18" t="s">
        <v>137</v>
      </c>
      <c r="I6" s="18" t="s">
        <v>138</v>
      </c>
      <c r="J6" s="18" t="s">
        <v>139</v>
      </c>
    </row>
    <row r="7" spans="1:10" ht="14.25" customHeight="1" x14ac:dyDescent="0.2">
      <c r="A7" s="16" t="s">
        <v>140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">
      <c r="A8" s="16" t="s">
        <v>141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4.25" customHeight="1" x14ac:dyDescent="0.2">
      <c r="A9" s="16" t="s">
        <v>142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">
      <c r="A10" s="16" t="s">
        <v>143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">
      <c r="A11" s="16" t="s">
        <v>144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">
      <c r="A12" s="16" t="s">
        <v>145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4.25" customHeight="1" x14ac:dyDescent="0.2">
      <c r="A13" s="16" t="s">
        <v>146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">
      <c r="A14" s="16" t="s">
        <v>147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">
      <c r="A15" s="16" t="s">
        <v>148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4.25" customHeight="1" x14ac:dyDescent="0.2">
      <c r="A16" s="16" t="s">
        <v>149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">
      <c r="A17" s="16" t="s">
        <v>150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">
      <c r="A18" s="16" t="s">
        <v>151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">
      <c r="A19" s="16" t="s">
        <v>152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6" t="s">
        <v>153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4.25" customHeight="1" x14ac:dyDescent="0.2">
      <c r="A21" s="16" t="s">
        <v>154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">
      <c r="A22" s="16" t="s">
        <v>155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">
      <c r="A23" s="16" t="s">
        <v>156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">
      <c r="A24" s="16" t="s">
        <v>157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2">
      <c r="A25" s="16" t="s">
        <v>158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2">
      <c r="A26" s="16" t="s">
        <v>159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">
      <c r="A27" s="16" t="s">
        <v>160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4.25" customHeight="1" x14ac:dyDescent="0.2">
      <c r="A28" s="16" t="s">
        <v>161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">
      <c r="A29" s="16" t="s">
        <v>162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">
      <c r="A30" s="16" t="s">
        <v>163</v>
      </c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">
      <c r="A31" s="16" t="s">
        <v>164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4.25" customHeight="1" x14ac:dyDescent="0.2">
      <c r="A32" s="16" t="s">
        <v>165</v>
      </c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">
      <c r="A33" s="16" t="s">
        <v>166</v>
      </c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">
      <c r="A34" s="16" t="s">
        <v>167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">
      <c r="A35" s="16" t="s">
        <v>168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">
      <c r="A36" s="16" t="s">
        <v>169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">
      <c r="A37" s="16" t="s">
        <v>170</v>
      </c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">
      <c r="A38" s="16" t="s">
        <v>171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">
      <c r="A39" s="16" t="s">
        <v>172</v>
      </c>
      <c r="B39" s="17"/>
      <c r="C39" s="17"/>
      <c r="D39" s="17"/>
      <c r="E39" s="17"/>
      <c r="F39" s="17"/>
      <c r="G39" s="17"/>
      <c r="H39" s="17"/>
      <c r="I39" s="17"/>
      <c r="J39" s="17"/>
    </row>
    <row r="40" spans="1:10" ht="14.25" customHeight="1" x14ac:dyDescent="0.2">
      <c r="A40" s="16" t="s">
        <v>173</v>
      </c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">
      <c r="A41" s="16" t="s">
        <v>174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">
      <c r="A42" s="16" t="s">
        <v>175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x14ac:dyDescent="0.2">
      <c r="A43" s="16" t="s">
        <v>176</v>
      </c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">
      <c r="A44" s="16" t="s">
        <v>177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">
      <c r="A45" s="16" t="s">
        <v>178</v>
      </c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">
      <c r="A46" s="16" t="s">
        <v>179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0" x14ac:dyDescent="0.2">
      <c r="A47" s="150" t="s">
        <v>180</v>
      </c>
      <c r="B47" s="151"/>
      <c r="C47" s="17"/>
      <c r="D47" s="17"/>
      <c r="E47" s="17"/>
      <c r="F47" s="17"/>
      <c r="G47" s="17"/>
      <c r="H47" s="17"/>
      <c r="I47" s="17"/>
      <c r="J47" s="17"/>
    </row>
    <row r="50" spans="1:10" ht="14.25" customHeight="1" x14ac:dyDescent="0.2">
      <c r="A50" s="149" t="s">
        <v>182</v>
      </c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 x14ac:dyDescent="0.2">
      <c r="A51" s="14"/>
      <c r="B51" s="4"/>
      <c r="C51" s="5"/>
      <c r="D51" s="5"/>
      <c r="E51" s="5"/>
      <c r="G51"/>
      <c r="H51"/>
      <c r="I51"/>
      <c r="J51"/>
    </row>
    <row r="52" spans="1:10" s="20" customFormat="1" ht="35.25" customHeight="1" x14ac:dyDescent="0.2">
      <c r="A52" s="18" t="s">
        <v>67</v>
      </c>
      <c r="B52" s="19" t="s">
        <v>133</v>
      </c>
      <c r="C52" s="18" t="s">
        <v>134</v>
      </c>
      <c r="D52" s="18" t="s">
        <v>82</v>
      </c>
      <c r="E52" s="18" t="s">
        <v>81</v>
      </c>
      <c r="F52" s="18" t="s">
        <v>135</v>
      </c>
      <c r="G52" s="18" t="s">
        <v>136</v>
      </c>
      <c r="H52" s="18" t="s">
        <v>137</v>
      </c>
      <c r="I52" s="18" t="s">
        <v>138</v>
      </c>
      <c r="J52" s="18" t="s">
        <v>139</v>
      </c>
    </row>
    <row r="53" spans="1:10" x14ac:dyDescent="0.2">
      <c r="A53" s="16" t="s">
        <v>140</v>
      </c>
      <c r="B53" s="17"/>
      <c r="C53" s="17"/>
      <c r="D53" s="17"/>
      <c r="E53" s="17"/>
      <c r="F53" s="17"/>
      <c r="G53" s="17"/>
      <c r="H53" s="17"/>
      <c r="I53" s="17"/>
      <c r="J53" s="17"/>
    </row>
    <row r="54" spans="1:10" x14ac:dyDescent="0.2">
      <c r="A54" s="16" t="s">
        <v>141</v>
      </c>
      <c r="B54" s="17"/>
      <c r="C54" s="17"/>
      <c r="D54" s="17"/>
      <c r="E54" s="17"/>
      <c r="F54" s="17"/>
      <c r="G54" s="17"/>
      <c r="H54" s="17"/>
      <c r="I54" s="17"/>
      <c r="J54" s="17"/>
    </row>
    <row r="55" spans="1:10" x14ac:dyDescent="0.2">
      <c r="A55" s="16" t="s">
        <v>142</v>
      </c>
      <c r="B55" s="17"/>
      <c r="C55" s="17"/>
      <c r="D55" s="17"/>
      <c r="E55" s="17"/>
      <c r="F55" s="17"/>
      <c r="G55" s="17"/>
      <c r="H55" s="17"/>
      <c r="I55" s="17"/>
      <c r="J55" s="17"/>
    </row>
    <row r="56" spans="1:10" ht="14.25" customHeight="1" x14ac:dyDescent="0.2">
      <c r="A56" s="16" t="s">
        <v>143</v>
      </c>
      <c r="B56" s="17"/>
      <c r="C56" s="17"/>
      <c r="D56" s="17"/>
      <c r="E56" s="17"/>
      <c r="F56" s="17"/>
      <c r="G56" s="17"/>
      <c r="H56" s="17"/>
      <c r="I56" s="17"/>
      <c r="J56" s="17"/>
    </row>
    <row r="57" spans="1:10" x14ac:dyDescent="0.2">
      <c r="A57" s="16" t="s">
        <v>144</v>
      </c>
      <c r="B57" s="17"/>
      <c r="C57" s="17"/>
      <c r="D57" s="17"/>
      <c r="E57" s="17"/>
      <c r="F57" s="17"/>
      <c r="G57" s="17"/>
      <c r="H57" s="17"/>
      <c r="I57" s="17"/>
      <c r="J57" s="17"/>
    </row>
    <row r="58" spans="1:10" x14ac:dyDescent="0.2">
      <c r="A58" s="16" t="s">
        <v>145</v>
      </c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14.25" customHeight="1" x14ac:dyDescent="0.2">
      <c r="A59" s="16" t="s">
        <v>146</v>
      </c>
      <c r="B59" s="17"/>
      <c r="C59" s="17"/>
      <c r="D59" s="17"/>
      <c r="E59" s="17"/>
      <c r="F59" s="17"/>
      <c r="G59" s="17"/>
      <c r="H59" s="17"/>
      <c r="I59" s="17"/>
      <c r="J59" s="17"/>
    </row>
    <row r="60" spans="1:10" x14ac:dyDescent="0.2">
      <c r="A60" s="16" t="s">
        <v>147</v>
      </c>
      <c r="B60" s="17"/>
      <c r="C60" s="17"/>
      <c r="D60" s="17"/>
      <c r="E60" s="17"/>
      <c r="F60" s="17"/>
      <c r="G60" s="17"/>
      <c r="H60" s="17"/>
      <c r="I60" s="17"/>
      <c r="J60" s="17"/>
    </row>
    <row r="61" spans="1:10" x14ac:dyDescent="0.2">
      <c r="A61" s="16" t="s">
        <v>148</v>
      </c>
      <c r="B61" s="17"/>
      <c r="C61" s="17"/>
      <c r="D61" s="17"/>
      <c r="E61" s="17"/>
      <c r="F61" s="17"/>
      <c r="G61" s="17"/>
      <c r="H61" s="17"/>
      <c r="I61" s="17"/>
      <c r="J61" s="17"/>
    </row>
    <row r="62" spans="1:10" x14ac:dyDescent="0.2">
      <c r="A62" s="16" t="s">
        <v>149</v>
      </c>
      <c r="B62" s="17"/>
      <c r="C62" s="17"/>
      <c r="D62" s="17"/>
      <c r="E62" s="17"/>
      <c r="F62" s="17"/>
      <c r="G62" s="17"/>
      <c r="H62" s="17"/>
      <c r="I62" s="17"/>
      <c r="J62" s="17"/>
    </row>
    <row r="63" spans="1:10" x14ac:dyDescent="0.2">
      <c r="A63" s="16" t="s">
        <v>150</v>
      </c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14.25" customHeight="1" x14ac:dyDescent="0.2">
      <c r="A64" s="16" t="s">
        <v>151</v>
      </c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2">
      <c r="A65" s="16" t="s">
        <v>152</v>
      </c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2">
      <c r="A66" s="16" t="s">
        <v>153</v>
      </c>
      <c r="B66" s="17"/>
      <c r="C66" s="17"/>
      <c r="D66" s="17"/>
      <c r="E66" s="17"/>
      <c r="F66" s="17"/>
      <c r="G66" s="17"/>
      <c r="H66" s="17"/>
      <c r="I66" s="17"/>
      <c r="J66" s="17"/>
    </row>
    <row r="67" spans="1:10" x14ac:dyDescent="0.2">
      <c r="A67" s="16" t="s">
        <v>154</v>
      </c>
      <c r="B67" s="17"/>
      <c r="C67" s="17"/>
      <c r="D67" s="17"/>
      <c r="E67" s="17"/>
      <c r="F67" s="17"/>
      <c r="G67" s="17"/>
      <c r="H67" s="17"/>
      <c r="I67" s="17"/>
      <c r="J67" s="17"/>
    </row>
    <row r="68" spans="1:10" x14ac:dyDescent="0.2">
      <c r="A68" s="16" t="s">
        <v>155</v>
      </c>
      <c r="B68" s="17"/>
      <c r="C68" s="17"/>
      <c r="D68" s="17"/>
      <c r="E68" s="17"/>
      <c r="F68" s="17"/>
      <c r="G68" s="17"/>
      <c r="H68" s="17"/>
      <c r="I68" s="17"/>
      <c r="J68" s="17"/>
    </row>
    <row r="69" spans="1:10" x14ac:dyDescent="0.2">
      <c r="A69" s="16" t="s">
        <v>156</v>
      </c>
      <c r="B69" s="17"/>
      <c r="C69" s="17"/>
      <c r="D69" s="17"/>
      <c r="E69" s="17"/>
      <c r="F69" s="17"/>
      <c r="G69" s="17"/>
      <c r="H69" s="17"/>
      <c r="I69" s="17"/>
      <c r="J69" s="17"/>
    </row>
    <row r="70" spans="1:10" x14ac:dyDescent="0.2">
      <c r="A70" s="16" t="s">
        <v>157</v>
      </c>
      <c r="B70" s="17"/>
      <c r="C70" s="17"/>
      <c r="D70" s="17"/>
      <c r="E70" s="17"/>
      <c r="F70" s="17"/>
      <c r="G70" s="17"/>
      <c r="H70" s="17"/>
      <c r="I70" s="17"/>
      <c r="J70" s="17"/>
    </row>
    <row r="71" spans="1:10" ht="14.25" customHeight="1" x14ac:dyDescent="0.2">
      <c r="A71" s="16" t="s">
        <v>158</v>
      </c>
      <c r="B71" s="17"/>
      <c r="C71" s="17"/>
      <c r="D71" s="17"/>
      <c r="E71" s="17"/>
      <c r="F71" s="17"/>
      <c r="G71" s="17"/>
      <c r="H71" s="17"/>
      <c r="I71" s="17"/>
      <c r="J71" s="17"/>
    </row>
    <row r="72" spans="1:10" x14ac:dyDescent="0.2">
      <c r="A72" s="16" t="s">
        <v>159</v>
      </c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2">
      <c r="A73" s="16" t="s">
        <v>160</v>
      </c>
      <c r="B73" s="17"/>
      <c r="C73" s="17"/>
      <c r="D73" s="17"/>
      <c r="E73" s="17"/>
      <c r="F73" s="17"/>
      <c r="G73" s="17"/>
      <c r="H73" s="17"/>
      <c r="I73" s="17"/>
      <c r="J73" s="17"/>
    </row>
    <row r="74" spans="1:10" x14ac:dyDescent="0.2">
      <c r="A74" s="16" t="s">
        <v>161</v>
      </c>
      <c r="B74" s="17"/>
      <c r="C74" s="17"/>
      <c r="D74" s="17"/>
      <c r="E74" s="17"/>
      <c r="F74" s="17"/>
      <c r="G74" s="17"/>
      <c r="H74" s="17"/>
      <c r="I74" s="17"/>
      <c r="J74" s="17"/>
    </row>
    <row r="75" spans="1:10" ht="14.25" customHeight="1" x14ac:dyDescent="0.2">
      <c r="A75" s="16" t="s">
        <v>162</v>
      </c>
      <c r="B75" s="17"/>
      <c r="C75" s="17"/>
      <c r="D75" s="17"/>
      <c r="E75" s="17"/>
      <c r="F75" s="17"/>
      <c r="G75" s="17"/>
      <c r="H75" s="17"/>
      <c r="I75" s="17"/>
      <c r="J75" s="17"/>
    </row>
    <row r="76" spans="1:10" x14ac:dyDescent="0.2">
      <c r="A76" s="16" t="s">
        <v>163</v>
      </c>
      <c r="B76" s="17"/>
      <c r="C76" s="17"/>
      <c r="D76" s="17"/>
      <c r="E76" s="17"/>
      <c r="F76" s="17"/>
      <c r="G76" s="17"/>
      <c r="H76" s="17"/>
      <c r="I76" s="17"/>
      <c r="J76" s="17"/>
    </row>
    <row r="77" spans="1:10" x14ac:dyDescent="0.2">
      <c r="A77" s="16" t="s">
        <v>164</v>
      </c>
      <c r="B77" s="17"/>
      <c r="C77" s="17"/>
      <c r="D77" s="17"/>
      <c r="E77" s="17"/>
      <c r="F77" s="17"/>
      <c r="G77" s="17"/>
      <c r="H77" s="17"/>
      <c r="I77" s="17"/>
      <c r="J77" s="17"/>
    </row>
    <row r="78" spans="1:10" x14ac:dyDescent="0.2">
      <c r="A78" s="16" t="s">
        <v>165</v>
      </c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">
      <c r="A79" s="16" t="s">
        <v>166</v>
      </c>
      <c r="B79" s="17"/>
      <c r="C79" s="17"/>
      <c r="D79" s="17"/>
      <c r="E79" s="17"/>
      <c r="F79" s="17"/>
      <c r="G79" s="17"/>
      <c r="H79" s="17"/>
      <c r="I79" s="17"/>
      <c r="J79" s="17"/>
    </row>
    <row r="80" spans="1:10" x14ac:dyDescent="0.2">
      <c r="A80" s="16" t="s">
        <v>167</v>
      </c>
      <c r="B80" s="17"/>
      <c r="C80" s="17"/>
      <c r="D80" s="17"/>
      <c r="E80" s="17"/>
      <c r="F80" s="17"/>
      <c r="G80" s="17"/>
      <c r="H80" s="17"/>
      <c r="I80" s="17"/>
      <c r="J80" s="17"/>
    </row>
    <row r="81" spans="1:10" x14ac:dyDescent="0.2">
      <c r="A81" s="16" t="s">
        <v>168</v>
      </c>
      <c r="B81" s="17"/>
      <c r="C81" s="17"/>
      <c r="D81" s="17"/>
      <c r="E81" s="17"/>
      <c r="F81" s="17"/>
      <c r="G81" s="17"/>
      <c r="H81" s="17"/>
      <c r="I81" s="17"/>
      <c r="J81" s="17"/>
    </row>
    <row r="82" spans="1:10" x14ac:dyDescent="0.2">
      <c r="A82" s="16" t="s">
        <v>169</v>
      </c>
      <c r="B82" s="17"/>
      <c r="C82" s="17"/>
      <c r="D82" s="17"/>
      <c r="E82" s="17"/>
      <c r="F82" s="17"/>
      <c r="G82" s="17"/>
      <c r="H82" s="17"/>
      <c r="I82" s="17"/>
      <c r="J82" s="17"/>
    </row>
    <row r="83" spans="1:10" ht="14.25" customHeight="1" x14ac:dyDescent="0.2">
      <c r="A83" s="16" t="s">
        <v>170</v>
      </c>
      <c r="B83" s="17"/>
      <c r="C83" s="17"/>
      <c r="D83" s="17"/>
      <c r="E83" s="17"/>
      <c r="F83" s="17"/>
      <c r="G83" s="17"/>
      <c r="H83" s="17"/>
      <c r="I83" s="17"/>
      <c r="J83" s="17"/>
    </row>
    <row r="84" spans="1:10" x14ac:dyDescent="0.2">
      <c r="A84" s="16" t="s">
        <v>171</v>
      </c>
      <c r="B84" s="17"/>
      <c r="C84" s="17"/>
      <c r="D84" s="17"/>
      <c r="E84" s="17"/>
      <c r="F84" s="17"/>
      <c r="G84" s="17"/>
      <c r="H84" s="17"/>
      <c r="I84" s="17"/>
      <c r="J84" s="17"/>
    </row>
    <row r="85" spans="1:10" x14ac:dyDescent="0.2">
      <c r="A85" s="16" t="s">
        <v>172</v>
      </c>
      <c r="B85" s="17"/>
      <c r="C85" s="17"/>
      <c r="D85" s="17"/>
      <c r="E85" s="17"/>
      <c r="F85" s="17"/>
      <c r="G85" s="17"/>
      <c r="H85" s="17"/>
      <c r="I85" s="17"/>
      <c r="J85" s="17"/>
    </row>
    <row r="86" spans="1:10" x14ac:dyDescent="0.2">
      <c r="A86" s="16" t="s">
        <v>173</v>
      </c>
      <c r="B86" s="17"/>
      <c r="C86" s="17"/>
      <c r="D86" s="17"/>
      <c r="E86" s="17"/>
      <c r="F86" s="17"/>
      <c r="G86" s="17"/>
      <c r="H86" s="17"/>
      <c r="I86" s="17"/>
      <c r="J86" s="17"/>
    </row>
    <row r="87" spans="1:10" x14ac:dyDescent="0.2">
      <c r="A87" s="16" t="s">
        <v>174</v>
      </c>
      <c r="B87" s="17"/>
      <c r="C87" s="17"/>
      <c r="D87" s="17"/>
      <c r="E87" s="17"/>
      <c r="F87" s="17"/>
      <c r="G87" s="17"/>
      <c r="H87" s="17"/>
      <c r="I87" s="17"/>
      <c r="J87" s="17"/>
    </row>
    <row r="88" spans="1:10" x14ac:dyDescent="0.2">
      <c r="A88" s="16" t="s">
        <v>175</v>
      </c>
      <c r="B88" s="17"/>
      <c r="C88" s="17"/>
      <c r="D88" s="17"/>
      <c r="E88" s="17"/>
      <c r="F88" s="17"/>
      <c r="G88" s="17"/>
      <c r="H88" s="17"/>
      <c r="I88" s="17"/>
      <c r="J88" s="17"/>
    </row>
    <row r="89" spans="1:10" x14ac:dyDescent="0.2">
      <c r="A89" s="16" t="s">
        <v>176</v>
      </c>
      <c r="B89" s="17"/>
      <c r="C89" s="17"/>
      <c r="D89" s="17"/>
      <c r="E89" s="17"/>
      <c r="F89" s="17"/>
      <c r="G89" s="17"/>
      <c r="H89" s="17"/>
      <c r="I89" s="17"/>
      <c r="J89" s="17"/>
    </row>
    <row r="90" spans="1:10" x14ac:dyDescent="0.2">
      <c r="A90" s="16" t="s">
        <v>177</v>
      </c>
      <c r="B90" s="17"/>
      <c r="C90" s="17"/>
      <c r="D90" s="17"/>
      <c r="E90" s="17"/>
      <c r="F90" s="17"/>
      <c r="G90" s="17"/>
      <c r="H90" s="17"/>
      <c r="I90" s="17"/>
      <c r="J90" s="17"/>
    </row>
    <row r="91" spans="1:10" x14ac:dyDescent="0.2">
      <c r="A91" s="16" t="s">
        <v>178</v>
      </c>
      <c r="B91" s="17"/>
      <c r="C91" s="17"/>
      <c r="D91" s="17"/>
      <c r="E91" s="17"/>
      <c r="F91" s="17"/>
      <c r="G91" s="17"/>
      <c r="H91" s="17"/>
      <c r="I91" s="17"/>
      <c r="J91" s="17"/>
    </row>
    <row r="92" spans="1:10" x14ac:dyDescent="0.2">
      <c r="A92" s="16" t="s">
        <v>179</v>
      </c>
      <c r="B92" s="17"/>
      <c r="C92" s="17"/>
      <c r="D92" s="17"/>
      <c r="E92" s="17"/>
      <c r="F92" s="17"/>
      <c r="G92" s="17"/>
      <c r="H92" s="17"/>
      <c r="I92" s="17"/>
      <c r="J92" s="17"/>
    </row>
    <row r="93" spans="1:10" x14ac:dyDescent="0.2">
      <c r="A93" s="150" t="s">
        <v>180</v>
      </c>
      <c r="B93" s="151"/>
      <c r="C93" s="17"/>
      <c r="D93" s="17"/>
      <c r="E93" s="17"/>
      <c r="F93" s="17"/>
      <c r="G93" s="17"/>
      <c r="H93" s="17"/>
      <c r="I93" s="17"/>
      <c r="J93" s="17"/>
    </row>
  </sheetData>
  <mergeCells count="4">
    <mergeCell ref="A4:J4"/>
    <mergeCell ref="A50:J50"/>
    <mergeCell ref="A47:B47"/>
    <mergeCell ref="A93:B93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4"/>
  <sheetViews>
    <sheetView showGridLines="0" workbookViewId="0">
      <selection activeCell="E3" sqref="E3"/>
    </sheetView>
  </sheetViews>
  <sheetFormatPr defaultRowHeight="14.25" x14ac:dyDescent="0.2"/>
  <cols>
    <col min="1" max="1" width="9.140625" style="3"/>
    <col min="2" max="2" width="13.42578125" style="3" customWidth="1"/>
    <col min="3" max="3" width="10.85546875" style="3" customWidth="1"/>
    <col min="4" max="4" width="24.28515625" style="3" customWidth="1"/>
    <col min="5" max="5" width="26.42578125" style="3" customWidth="1"/>
    <col min="6" max="16384" width="9.140625" style="3"/>
  </cols>
  <sheetData>
    <row r="1" spans="1:13" x14ac:dyDescent="0.2">
      <c r="A1" s="4"/>
      <c r="B1" s="4"/>
      <c r="C1" s="4"/>
      <c r="D1" s="5" t="s">
        <v>86</v>
      </c>
      <c r="E1" s="5"/>
      <c r="F1" s="4"/>
    </row>
    <row r="2" spans="1:13" x14ac:dyDescent="0.2">
      <c r="A2" s="4"/>
      <c r="B2" s="4"/>
      <c r="C2" s="4"/>
      <c r="D2" s="5" t="s">
        <v>87</v>
      </c>
      <c r="E2" s="5"/>
      <c r="F2" s="4"/>
      <c r="L2" s="158" t="s">
        <v>83</v>
      </c>
      <c r="M2" s="158"/>
    </row>
    <row r="3" spans="1:13" x14ac:dyDescent="0.2">
      <c r="A3" s="4"/>
      <c r="B3" s="4"/>
      <c r="C3" s="4"/>
      <c r="D3" s="5" t="s">
        <v>89</v>
      </c>
      <c r="E3" s="5"/>
      <c r="F3" s="5"/>
      <c r="L3" s="158"/>
      <c r="M3" s="158"/>
    </row>
    <row r="4" spans="1:13" ht="27" customHeight="1" x14ac:dyDescent="0.2">
      <c r="F4" s="158" t="s">
        <v>85</v>
      </c>
      <c r="G4" s="158"/>
    </row>
    <row r="5" spans="1:13" ht="15.75" x14ac:dyDescent="0.2">
      <c r="A5" s="157" t="s">
        <v>510</v>
      </c>
      <c r="B5" s="157"/>
      <c r="C5" s="157"/>
      <c r="D5" s="157"/>
      <c r="E5" s="157"/>
    </row>
    <row r="6" spans="1:13" ht="14.25" customHeight="1" x14ac:dyDescent="0.2">
      <c r="A6" s="21"/>
      <c r="B6" s="21"/>
      <c r="C6" s="21"/>
      <c r="D6" s="21"/>
      <c r="E6" s="21"/>
    </row>
    <row r="7" spans="1:13" ht="38.25" customHeight="1" x14ac:dyDescent="0.2">
      <c r="A7" s="155" t="s">
        <v>67</v>
      </c>
      <c r="B7" s="155" t="s">
        <v>206</v>
      </c>
      <c r="C7" s="154" t="s">
        <v>80</v>
      </c>
      <c r="D7" s="154"/>
      <c r="E7" s="153" t="s">
        <v>509</v>
      </c>
    </row>
    <row r="8" spans="1:13" ht="14.25" customHeight="1" x14ac:dyDescent="0.2">
      <c r="A8" s="155"/>
      <c r="B8" s="155"/>
      <c r="C8" s="154"/>
      <c r="D8" s="154"/>
      <c r="E8" s="153"/>
    </row>
    <row r="9" spans="1:13" ht="14.25" customHeight="1" x14ac:dyDescent="0.2">
      <c r="A9" s="156" t="s">
        <v>183</v>
      </c>
      <c r="B9" s="156"/>
      <c r="C9" s="156"/>
      <c r="D9" s="156"/>
      <c r="E9" s="17"/>
    </row>
    <row r="10" spans="1:13" ht="14.25" customHeight="1" x14ac:dyDescent="0.2">
      <c r="A10" s="156" t="s">
        <v>184</v>
      </c>
      <c r="B10" s="156"/>
      <c r="C10" s="156"/>
      <c r="D10" s="156"/>
      <c r="E10" s="17"/>
    </row>
    <row r="11" spans="1:13" x14ac:dyDescent="0.2">
      <c r="A11" s="155">
        <v>1</v>
      </c>
      <c r="B11" s="155" t="s">
        <v>207</v>
      </c>
      <c r="C11" s="22">
        <v>1</v>
      </c>
      <c r="D11" s="25" t="s">
        <v>228</v>
      </c>
      <c r="E11" s="17"/>
    </row>
    <row r="12" spans="1:13" x14ac:dyDescent="0.2">
      <c r="A12" s="155"/>
      <c r="B12" s="155"/>
      <c r="C12" s="22">
        <f>C11+1</f>
        <v>2</v>
      </c>
      <c r="D12" s="25" t="s">
        <v>229</v>
      </c>
      <c r="E12" s="17"/>
    </row>
    <row r="13" spans="1:13" x14ac:dyDescent="0.2">
      <c r="A13" s="155"/>
      <c r="B13" s="155"/>
      <c r="C13" s="22">
        <f t="shared" ref="C13:C29" si="0">C12+1</f>
        <v>3</v>
      </c>
      <c r="D13" s="25" t="s">
        <v>230</v>
      </c>
      <c r="E13" s="17"/>
    </row>
    <row r="14" spans="1:13" x14ac:dyDescent="0.2">
      <c r="A14" s="155"/>
      <c r="B14" s="155"/>
      <c r="C14" s="22">
        <f t="shared" si="0"/>
        <v>4</v>
      </c>
      <c r="D14" s="25" t="s">
        <v>231</v>
      </c>
      <c r="E14" s="17"/>
    </row>
    <row r="15" spans="1:13" ht="14.25" customHeight="1" x14ac:dyDescent="0.2">
      <c r="A15" s="155"/>
      <c r="B15" s="155"/>
      <c r="C15" s="22">
        <f t="shared" si="0"/>
        <v>5</v>
      </c>
      <c r="D15" s="25" t="s">
        <v>232</v>
      </c>
      <c r="E15" s="17"/>
    </row>
    <row r="16" spans="1:13" x14ac:dyDescent="0.2">
      <c r="A16" s="155"/>
      <c r="B16" s="155"/>
      <c r="C16" s="22">
        <f t="shared" si="0"/>
        <v>6</v>
      </c>
      <c r="D16" s="25" t="s">
        <v>233</v>
      </c>
      <c r="E16" s="17"/>
    </row>
    <row r="17" spans="1:5" x14ac:dyDescent="0.2">
      <c r="A17" s="155"/>
      <c r="B17" s="155"/>
      <c r="C17" s="22">
        <f t="shared" si="0"/>
        <v>7</v>
      </c>
      <c r="D17" s="25" t="s">
        <v>234</v>
      </c>
      <c r="E17" s="17"/>
    </row>
    <row r="18" spans="1:5" ht="14.25" customHeight="1" x14ac:dyDescent="0.2">
      <c r="A18" s="155"/>
      <c r="B18" s="155"/>
      <c r="C18" s="22">
        <f t="shared" si="0"/>
        <v>8</v>
      </c>
      <c r="D18" s="25" t="s">
        <v>235</v>
      </c>
      <c r="E18" s="17"/>
    </row>
    <row r="19" spans="1:5" x14ac:dyDescent="0.2">
      <c r="A19" s="155"/>
      <c r="B19" s="155"/>
      <c r="C19" s="22">
        <f t="shared" si="0"/>
        <v>9</v>
      </c>
      <c r="D19" s="25" t="s">
        <v>236</v>
      </c>
      <c r="E19" s="17"/>
    </row>
    <row r="20" spans="1:5" ht="25.5" customHeight="1" x14ac:dyDescent="0.2">
      <c r="A20" s="155"/>
      <c r="B20" s="155"/>
      <c r="C20" s="22">
        <f t="shared" si="0"/>
        <v>10</v>
      </c>
      <c r="D20" s="25" t="s">
        <v>237</v>
      </c>
      <c r="E20" s="17"/>
    </row>
    <row r="21" spans="1:5" ht="25.5" customHeight="1" x14ac:dyDescent="0.2">
      <c r="A21" s="155"/>
      <c r="B21" s="155"/>
      <c r="C21" s="22">
        <f t="shared" si="0"/>
        <v>11</v>
      </c>
      <c r="D21" s="25" t="s">
        <v>238</v>
      </c>
      <c r="E21" s="17"/>
    </row>
    <row r="22" spans="1:5" x14ac:dyDescent="0.2">
      <c r="A22" s="155"/>
      <c r="B22" s="155"/>
      <c r="C22" s="22">
        <f t="shared" si="0"/>
        <v>12</v>
      </c>
      <c r="D22" s="25" t="s">
        <v>239</v>
      </c>
      <c r="E22" s="17"/>
    </row>
    <row r="23" spans="1:5" ht="14.25" customHeight="1" x14ac:dyDescent="0.2">
      <c r="A23" s="155"/>
      <c r="B23" s="155"/>
      <c r="C23" s="22">
        <f t="shared" si="0"/>
        <v>13</v>
      </c>
      <c r="D23" s="25" t="s">
        <v>240</v>
      </c>
      <c r="E23" s="17"/>
    </row>
    <row r="24" spans="1:5" x14ac:dyDescent="0.2">
      <c r="A24" s="155"/>
      <c r="B24" s="155"/>
      <c r="C24" s="22">
        <f t="shared" si="0"/>
        <v>14</v>
      </c>
      <c r="D24" s="25" t="s">
        <v>241</v>
      </c>
      <c r="E24" s="17"/>
    </row>
    <row r="25" spans="1:5" ht="25.5" customHeight="1" x14ac:dyDescent="0.2">
      <c r="A25" s="155"/>
      <c r="B25" s="155"/>
      <c r="C25" s="22">
        <f t="shared" si="0"/>
        <v>15</v>
      </c>
      <c r="D25" s="25" t="s">
        <v>242</v>
      </c>
      <c r="E25" s="17"/>
    </row>
    <row r="26" spans="1:5" ht="25.5" customHeight="1" x14ac:dyDescent="0.2">
      <c r="A26" s="155"/>
      <c r="B26" s="155"/>
      <c r="C26" s="22">
        <f t="shared" si="0"/>
        <v>16</v>
      </c>
      <c r="D26" s="25" t="s">
        <v>243</v>
      </c>
      <c r="E26" s="17"/>
    </row>
    <row r="27" spans="1:5" x14ac:dyDescent="0.2">
      <c r="A27" s="155"/>
      <c r="B27" s="155"/>
      <c r="C27" s="22">
        <f t="shared" si="0"/>
        <v>17</v>
      </c>
      <c r="D27" s="25" t="s">
        <v>244</v>
      </c>
      <c r="E27" s="17"/>
    </row>
    <row r="28" spans="1:5" ht="14.25" customHeight="1" x14ac:dyDescent="0.2">
      <c r="A28" s="155"/>
      <c r="B28" s="155"/>
      <c r="C28" s="22">
        <f t="shared" si="0"/>
        <v>18</v>
      </c>
      <c r="D28" s="26" t="s">
        <v>245</v>
      </c>
      <c r="E28" s="17"/>
    </row>
    <row r="29" spans="1:5" ht="25.5" customHeight="1" x14ac:dyDescent="0.2">
      <c r="A29" s="155"/>
      <c r="B29" s="155"/>
      <c r="C29" s="22">
        <f t="shared" si="0"/>
        <v>19</v>
      </c>
      <c r="D29" s="25" t="s">
        <v>246</v>
      </c>
      <c r="E29" s="17"/>
    </row>
    <row r="30" spans="1:5" x14ac:dyDescent="0.2">
      <c r="A30" s="152" t="s">
        <v>185</v>
      </c>
      <c r="B30" s="152"/>
      <c r="C30" s="152"/>
      <c r="D30" s="152"/>
      <c r="E30" s="17"/>
    </row>
    <row r="31" spans="1:5" x14ac:dyDescent="0.2">
      <c r="A31" s="155">
        <f>A11+1</f>
        <v>2</v>
      </c>
      <c r="B31" s="155" t="s">
        <v>208</v>
      </c>
      <c r="C31" s="22">
        <v>1</v>
      </c>
      <c r="D31" s="27" t="s">
        <v>247</v>
      </c>
      <c r="E31" s="17"/>
    </row>
    <row r="32" spans="1:5" ht="14.25" customHeight="1" x14ac:dyDescent="0.2">
      <c r="A32" s="155"/>
      <c r="B32" s="155"/>
      <c r="C32" s="22">
        <f>C31+1</f>
        <v>2</v>
      </c>
      <c r="D32" s="27" t="s">
        <v>248</v>
      </c>
      <c r="E32" s="17"/>
    </row>
    <row r="33" spans="1:5" x14ac:dyDescent="0.2">
      <c r="A33" s="155"/>
      <c r="B33" s="155"/>
      <c r="C33" s="22">
        <f t="shared" ref="C33:C43" si="1">C32+1</f>
        <v>3</v>
      </c>
      <c r="D33" s="27" t="s">
        <v>249</v>
      </c>
      <c r="E33" s="17"/>
    </row>
    <row r="34" spans="1:5" ht="25.5" customHeight="1" x14ac:dyDescent="0.2">
      <c r="A34" s="155"/>
      <c r="B34" s="155"/>
      <c r="C34" s="22">
        <f t="shared" si="1"/>
        <v>4</v>
      </c>
      <c r="D34" s="26" t="s">
        <v>250</v>
      </c>
      <c r="E34" s="17"/>
    </row>
    <row r="35" spans="1:5" ht="25.5" customHeight="1" x14ac:dyDescent="0.2">
      <c r="A35" s="155"/>
      <c r="B35" s="155"/>
      <c r="C35" s="22">
        <f t="shared" si="1"/>
        <v>5</v>
      </c>
      <c r="D35" s="27" t="s">
        <v>229</v>
      </c>
      <c r="E35" s="17"/>
    </row>
    <row r="36" spans="1:5" x14ac:dyDescent="0.2">
      <c r="A36" s="155"/>
      <c r="B36" s="155"/>
      <c r="C36" s="22">
        <f t="shared" si="1"/>
        <v>6</v>
      </c>
      <c r="D36" s="27" t="s">
        <v>251</v>
      </c>
      <c r="E36" s="17"/>
    </row>
    <row r="37" spans="1:5" ht="14.25" customHeight="1" x14ac:dyDescent="0.2">
      <c r="A37" s="155"/>
      <c r="B37" s="155"/>
      <c r="C37" s="22">
        <f t="shared" si="1"/>
        <v>7</v>
      </c>
      <c r="D37" s="27" t="s">
        <v>252</v>
      </c>
      <c r="E37" s="17"/>
    </row>
    <row r="38" spans="1:5" x14ac:dyDescent="0.2">
      <c r="A38" s="155"/>
      <c r="B38" s="155"/>
      <c r="C38" s="22">
        <f t="shared" si="1"/>
        <v>8</v>
      </c>
      <c r="D38" s="27" t="s">
        <v>253</v>
      </c>
      <c r="E38" s="17"/>
    </row>
    <row r="39" spans="1:5" ht="25.5" customHeight="1" x14ac:dyDescent="0.2">
      <c r="A39" s="155"/>
      <c r="B39" s="155"/>
      <c r="C39" s="22">
        <f t="shared" si="1"/>
        <v>9</v>
      </c>
      <c r="D39" s="27" t="s">
        <v>254</v>
      </c>
      <c r="E39" s="17"/>
    </row>
    <row r="40" spans="1:5" ht="14.25" customHeight="1" x14ac:dyDescent="0.2">
      <c r="A40" s="155"/>
      <c r="B40" s="155"/>
      <c r="C40" s="22">
        <f t="shared" si="1"/>
        <v>10</v>
      </c>
      <c r="D40" s="27" t="s">
        <v>255</v>
      </c>
      <c r="E40" s="17"/>
    </row>
    <row r="41" spans="1:5" ht="14.25" customHeight="1" x14ac:dyDescent="0.2">
      <c r="A41" s="155"/>
      <c r="B41" s="155"/>
      <c r="C41" s="22">
        <f t="shared" si="1"/>
        <v>11</v>
      </c>
      <c r="D41" s="27" t="s">
        <v>256</v>
      </c>
      <c r="E41" s="17"/>
    </row>
    <row r="42" spans="1:5" ht="14.25" customHeight="1" x14ac:dyDescent="0.2">
      <c r="A42" s="155"/>
      <c r="B42" s="155"/>
      <c r="C42" s="22">
        <f t="shared" si="1"/>
        <v>12</v>
      </c>
      <c r="D42" s="27" t="s">
        <v>257</v>
      </c>
      <c r="E42" s="17"/>
    </row>
    <row r="43" spans="1:5" x14ac:dyDescent="0.2">
      <c r="A43" s="155"/>
      <c r="B43" s="155"/>
      <c r="C43" s="22">
        <f t="shared" si="1"/>
        <v>13</v>
      </c>
      <c r="D43" s="27" t="s">
        <v>258</v>
      </c>
      <c r="E43" s="17"/>
    </row>
    <row r="44" spans="1:5" ht="25.5" customHeight="1" x14ac:dyDescent="0.2">
      <c r="A44" s="152" t="s">
        <v>186</v>
      </c>
      <c r="B44" s="152"/>
      <c r="C44" s="152"/>
      <c r="D44" s="152"/>
      <c r="E44" s="17"/>
    </row>
    <row r="45" spans="1:5" ht="25.5" customHeight="1" x14ac:dyDescent="0.2">
      <c r="A45" s="155">
        <f>A31+1</f>
        <v>3</v>
      </c>
      <c r="B45" s="155" t="s">
        <v>209</v>
      </c>
      <c r="C45" s="22">
        <v>1</v>
      </c>
      <c r="D45" s="25" t="s">
        <v>259</v>
      </c>
      <c r="E45" s="17"/>
    </row>
    <row r="46" spans="1:5" x14ac:dyDescent="0.2">
      <c r="A46" s="155"/>
      <c r="B46" s="155"/>
      <c r="C46" s="22">
        <f>C45+1</f>
        <v>2</v>
      </c>
      <c r="D46" s="25" t="s">
        <v>260</v>
      </c>
      <c r="E46" s="17"/>
    </row>
    <row r="47" spans="1:5" x14ac:dyDescent="0.2">
      <c r="A47" s="155"/>
      <c r="B47" s="155"/>
      <c r="C47" s="22">
        <f t="shared" ref="C47:C64" si="2">C46+1</f>
        <v>3</v>
      </c>
      <c r="D47" s="25" t="s">
        <v>261</v>
      </c>
      <c r="E47" s="17"/>
    </row>
    <row r="48" spans="1:5" x14ac:dyDescent="0.2">
      <c r="A48" s="155"/>
      <c r="B48" s="155"/>
      <c r="C48" s="22">
        <f t="shared" si="2"/>
        <v>4</v>
      </c>
      <c r="D48" s="25" t="s">
        <v>262</v>
      </c>
      <c r="E48" s="17"/>
    </row>
    <row r="49" spans="1:5" x14ac:dyDescent="0.2">
      <c r="A49" s="155"/>
      <c r="B49" s="155"/>
      <c r="C49" s="22">
        <f t="shared" si="2"/>
        <v>5</v>
      </c>
      <c r="D49" s="25" t="s">
        <v>263</v>
      </c>
      <c r="E49" s="17"/>
    </row>
    <row r="50" spans="1:5" x14ac:dyDescent="0.2">
      <c r="A50" s="155"/>
      <c r="B50" s="155"/>
      <c r="C50" s="22">
        <f t="shared" si="2"/>
        <v>6</v>
      </c>
      <c r="D50" s="25" t="s">
        <v>264</v>
      </c>
      <c r="E50" s="17"/>
    </row>
    <row r="51" spans="1:5" x14ac:dyDescent="0.2">
      <c r="A51" s="155"/>
      <c r="B51" s="155"/>
      <c r="C51" s="22">
        <f t="shared" si="2"/>
        <v>7</v>
      </c>
      <c r="D51" s="26" t="s">
        <v>265</v>
      </c>
      <c r="E51" s="17"/>
    </row>
    <row r="52" spans="1:5" x14ac:dyDescent="0.2">
      <c r="A52" s="155"/>
      <c r="B52" s="155"/>
      <c r="C52" s="22">
        <f t="shared" si="2"/>
        <v>8</v>
      </c>
      <c r="D52" s="25" t="s">
        <v>266</v>
      </c>
      <c r="E52" s="17"/>
    </row>
    <row r="53" spans="1:5" x14ac:dyDescent="0.2">
      <c r="A53" s="155"/>
      <c r="B53" s="155"/>
      <c r="C53" s="22">
        <f t="shared" si="2"/>
        <v>9</v>
      </c>
      <c r="D53" s="25" t="s">
        <v>267</v>
      </c>
      <c r="E53" s="17"/>
    </row>
    <row r="54" spans="1:5" x14ac:dyDescent="0.2">
      <c r="A54" s="155"/>
      <c r="B54" s="155"/>
      <c r="C54" s="22">
        <f t="shared" si="2"/>
        <v>10</v>
      </c>
      <c r="D54" s="25" t="s">
        <v>268</v>
      </c>
      <c r="E54" s="17"/>
    </row>
    <row r="55" spans="1:5" x14ac:dyDescent="0.2">
      <c r="A55" s="155"/>
      <c r="B55" s="155"/>
      <c r="C55" s="22">
        <f t="shared" si="2"/>
        <v>11</v>
      </c>
      <c r="D55" s="25" t="s">
        <v>269</v>
      </c>
      <c r="E55" s="17"/>
    </row>
    <row r="56" spans="1:5" x14ac:dyDescent="0.2">
      <c r="A56" s="155"/>
      <c r="B56" s="155"/>
      <c r="C56" s="22">
        <f t="shared" si="2"/>
        <v>12</v>
      </c>
      <c r="D56" s="25" t="s">
        <v>270</v>
      </c>
      <c r="E56" s="17"/>
    </row>
    <row r="57" spans="1:5" x14ac:dyDescent="0.2">
      <c r="A57" s="155"/>
      <c r="B57" s="155"/>
      <c r="C57" s="22">
        <f t="shared" si="2"/>
        <v>13</v>
      </c>
      <c r="D57" s="25" t="s">
        <v>271</v>
      </c>
      <c r="E57" s="17"/>
    </row>
    <row r="58" spans="1:5" x14ac:dyDescent="0.2">
      <c r="A58" s="155"/>
      <c r="B58" s="155"/>
      <c r="C58" s="22">
        <f t="shared" si="2"/>
        <v>14</v>
      </c>
      <c r="D58" s="25" t="s">
        <v>230</v>
      </c>
      <c r="E58" s="17"/>
    </row>
    <row r="59" spans="1:5" x14ac:dyDescent="0.2">
      <c r="A59" s="155"/>
      <c r="B59" s="155"/>
      <c r="C59" s="22">
        <f t="shared" si="2"/>
        <v>15</v>
      </c>
      <c r="D59" s="25" t="s">
        <v>272</v>
      </c>
      <c r="E59" s="17"/>
    </row>
    <row r="60" spans="1:5" x14ac:dyDescent="0.2">
      <c r="A60" s="155"/>
      <c r="B60" s="155"/>
      <c r="C60" s="22">
        <f t="shared" si="2"/>
        <v>16</v>
      </c>
      <c r="D60" s="25" t="s">
        <v>273</v>
      </c>
      <c r="E60" s="17"/>
    </row>
    <row r="61" spans="1:5" x14ac:dyDescent="0.2">
      <c r="A61" s="155"/>
      <c r="B61" s="155"/>
      <c r="C61" s="22">
        <f t="shared" si="2"/>
        <v>17</v>
      </c>
      <c r="D61" s="25" t="s">
        <v>233</v>
      </c>
      <c r="E61" s="17"/>
    </row>
    <row r="62" spans="1:5" x14ac:dyDescent="0.2">
      <c r="A62" s="155"/>
      <c r="B62" s="155"/>
      <c r="C62" s="22">
        <f t="shared" si="2"/>
        <v>18</v>
      </c>
      <c r="D62" s="25" t="s">
        <v>274</v>
      </c>
      <c r="E62" s="17"/>
    </row>
    <row r="63" spans="1:5" x14ac:dyDescent="0.2">
      <c r="A63" s="155"/>
      <c r="B63" s="155"/>
      <c r="C63" s="22">
        <f t="shared" si="2"/>
        <v>19</v>
      </c>
      <c r="D63" s="25" t="s">
        <v>275</v>
      </c>
      <c r="E63" s="17"/>
    </row>
    <row r="64" spans="1:5" x14ac:dyDescent="0.2">
      <c r="A64" s="155"/>
      <c r="B64" s="155"/>
      <c r="C64" s="22">
        <f t="shared" si="2"/>
        <v>20</v>
      </c>
      <c r="D64" s="25" t="s">
        <v>276</v>
      </c>
      <c r="E64" s="17"/>
    </row>
    <row r="65" spans="1:5" x14ac:dyDescent="0.2">
      <c r="A65" s="152" t="s">
        <v>187</v>
      </c>
      <c r="B65" s="152"/>
      <c r="C65" s="152"/>
      <c r="D65" s="152"/>
      <c r="E65" s="17"/>
    </row>
    <row r="66" spans="1:5" x14ac:dyDescent="0.2">
      <c r="A66" s="155">
        <f>A45+1</f>
        <v>4</v>
      </c>
      <c r="B66" s="155" t="s">
        <v>210</v>
      </c>
      <c r="C66" s="23">
        <v>1</v>
      </c>
      <c r="D66" s="25" t="s">
        <v>277</v>
      </c>
      <c r="E66" s="17"/>
    </row>
    <row r="67" spans="1:5" x14ac:dyDescent="0.2">
      <c r="A67" s="155"/>
      <c r="B67" s="155"/>
      <c r="C67" s="23">
        <f>C66+1</f>
        <v>2</v>
      </c>
      <c r="D67" s="25" t="s">
        <v>249</v>
      </c>
      <c r="E67" s="17"/>
    </row>
    <row r="68" spans="1:5" x14ac:dyDescent="0.2">
      <c r="A68" s="155"/>
      <c r="B68" s="155"/>
      <c r="C68" s="23">
        <f t="shared" ref="C68:C81" si="3">C67+1</f>
        <v>3</v>
      </c>
      <c r="D68" s="25" t="s">
        <v>250</v>
      </c>
      <c r="E68" s="17"/>
    </row>
    <row r="69" spans="1:5" x14ac:dyDescent="0.2">
      <c r="A69" s="155"/>
      <c r="B69" s="155"/>
      <c r="C69" s="23">
        <f t="shared" si="3"/>
        <v>4</v>
      </c>
      <c r="D69" s="26" t="s">
        <v>229</v>
      </c>
      <c r="E69" s="17"/>
    </row>
    <row r="70" spans="1:5" x14ac:dyDescent="0.2">
      <c r="A70" s="155"/>
      <c r="B70" s="155"/>
      <c r="C70" s="23">
        <f t="shared" si="3"/>
        <v>5</v>
      </c>
      <c r="D70" s="25" t="s">
        <v>278</v>
      </c>
      <c r="E70" s="17"/>
    </row>
    <row r="71" spans="1:5" x14ac:dyDescent="0.2">
      <c r="A71" s="155"/>
      <c r="B71" s="155"/>
      <c r="C71" s="23">
        <f t="shared" si="3"/>
        <v>6</v>
      </c>
      <c r="D71" s="25" t="s">
        <v>271</v>
      </c>
      <c r="E71" s="17"/>
    </row>
    <row r="72" spans="1:5" x14ac:dyDescent="0.2">
      <c r="A72" s="155"/>
      <c r="B72" s="155"/>
      <c r="C72" s="23">
        <f t="shared" si="3"/>
        <v>7</v>
      </c>
      <c r="D72" s="25" t="s">
        <v>279</v>
      </c>
      <c r="E72" s="17"/>
    </row>
    <row r="73" spans="1:5" x14ac:dyDescent="0.2">
      <c r="A73" s="155"/>
      <c r="B73" s="155"/>
      <c r="C73" s="23">
        <f t="shared" si="3"/>
        <v>8</v>
      </c>
      <c r="D73" s="25" t="s">
        <v>280</v>
      </c>
      <c r="E73" s="17"/>
    </row>
    <row r="74" spans="1:5" x14ac:dyDescent="0.2">
      <c r="A74" s="155"/>
      <c r="B74" s="155"/>
      <c r="C74" s="23">
        <f t="shared" si="3"/>
        <v>9</v>
      </c>
      <c r="D74" s="25" t="s">
        <v>281</v>
      </c>
      <c r="E74" s="17"/>
    </row>
    <row r="75" spans="1:5" x14ac:dyDescent="0.2">
      <c r="A75" s="155"/>
      <c r="B75" s="155"/>
      <c r="C75" s="23">
        <f t="shared" si="3"/>
        <v>10</v>
      </c>
      <c r="D75" s="25" t="s">
        <v>282</v>
      </c>
      <c r="E75" s="17"/>
    </row>
    <row r="76" spans="1:5" x14ac:dyDescent="0.2">
      <c r="A76" s="155"/>
      <c r="B76" s="155"/>
      <c r="C76" s="23">
        <f t="shared" si="3"/>
        <v>11</v>
      </c>
      <c r="D76" s="25" t="s">
        <v>283</v>
      </c>
      <c r="E76" s="17"/>
    </row>
    <row r="77" spans="1:5" x14ac:dyDescent="0.2">
      <c r="A77" s="155"/>
      <c r="B77" s="155"/>
      <c r="C77" s="23">
        <f t="shared" si="3"/>
        <v>12</v>
      </c>
      <c r="D77" s="25" t="s">
        <v>284</v>
      </c>
      <c r="E77" s="17"/>
    </row>
    <row r="78" spans="1:5" x14ac:dyDescent="0.2">
      <c r="A78" s="155"/>
      <c r="B78" s="155"/>
      <c r="C78" s="23">
        <f t="shared" si="3"/>
        <v>13</v>
      </c>
      <c r="D78" s="25" t="s">
        <v>285</v>
      </c>
      <c r="E78" s="17"/>
    </row>
    <row r="79" spans="1:5" x14ac:dyDescent="0.2">
      <c r="A79" s="155"/>
      <c r="B79" s="155"/>
      <c r="C79" s="23">
        <f t="shared" si="3"/>
        <v>14</v>
      </c>
      <c r="D79" s="25" t="s">
        <v>286</v>
      </c>
      <c r="E79" s="17"/>
    </row>
    <row r="80" spans="1:5" x14ac:dyDescent="0.2">
      <c r="A80" s="155"/>
      <c r="B80" s="155"/>
      <c r="C80" s="23">
        <f t="shared" si="3"/>
        <v>15</v>
      </c>
      <c r="D80" s="25" t="s">
        <v>287</v>
      </c>
      <c r="E80" s="17"/>
    </row>
    <row r="81" spans="1:5" x14ac:dyDescent="0.2">
      <c r="A81" s="155"/>
      <c r="B81" s="155"/>
      <c r="C81" s="23">
        <f t="shared" si="3"/>
        <v>16</v>
      </c>
      <c r="D81" s="25" t="s">
        <v>288</v>
      </c>
      <c r="E81" s="17"/>
    </row>
    <row r="82" spans="1:5" x14ac:dyDescent="0.2">
      <c r="A82" s="152" t="s">
        <v>188</v>
      </c>
      <c r="B82" s="152"/>
      <c r="C82" s="152"/>
      <c r="D82" s="152"/>
      <c r="E82" s="17"/>
    </row>
    <row r="83" spans="1:5" x14ac:dyDescent="0.2">
      <c r="A83" s="155">
        <f>A66+1</f>
        <v>5</v>
      </c>
      <c r="B83" s="155" t="s">
        <v>211</v>
      </c>
      <c r="C83" s="22">
        <v>1</v>
      </c>
      <c r="D83" s="25" t="s">
        <v>247</v>
      </c>
      <c r="E83" s="17"/>
    </row>
    <row r="84" spans="1:5" x14ac:dyDescent="0.2">
      <c r="A84" s="155"/>
      <c r="B84" s="155"/>
      <c r="C84" s="22">
        <f>C83+1</f>
        <v>2</v>
      </c>
      <c r="D84" s="27" t="s">
        <v>289</v>
      </c>
      <c r="E84" s="17"/>
    </row>
    <row r="85" spans="1:5" x14ac:dyDescent="0.2">
      <c r="A85" s="155"/>
      <c r="B85" s="155"/>
      <c r="C85" s="22">
        <f t="shared" ref="C85:C100" si="4">C84+1</f>
        <v>3</v>
      </c>
      <c r="D85" s="27" t="s">
        <v>290</v>
      </c>
      <c r="E85" s="17"/>
    </row>
    <row r="86" spans="1:5" x14ac:dyDescent="0.2">
      <c r="A86" s="155"/>
      <c r="B86" s="155"/>
      <c r="C86" s="22">
        <f t="shared" si="4"/>
        <v>4</v>
      </c>
      <c r="D86" s="27" t="s">
        <v>250</v>
      </c>
      <c r="E86" s="17"/>
    </row>
    <row r="87" spans="1:5" x14ac:dyDescent="0.2">
      <c r="A87" s="155"/>
      <c r="B87" s="155"/>
      <c r="C87" s="22">
        <f t="shared" si="4"/>
        <v>5</v>
      </c>
      <c r="D87" s="27" t="s">
        <v>291</v>
      </c>
      <c r="E87" s="17"/>
    </row>
    <row r="88" spans="1:5" x14ac:dyDescent="0.2">
      <c r="A88" s="155"/>
      <c r="B88" s="155"/>
      <c r="C88" s="22">
        <f t="shared" si="4"/>
        <v>6</v>
      </c>
      <c r="D88" s="27" t="s">
        <v>292</v>
      </c>
      <c r="E88" s="17"/>
    </row>
    <row r="89" spans="1:5" x14ac:dyDescent="0.2">
      <c r="A89" s="155"/>
      <c r="B89" s="155"/>
      <c r="C89" s="22">
        <f t="shared" si="4"/>
        <v>7</v>
      </c>
      <c r="D89" s="27" t="s">
        <v>293</v>
      </c>
      <c r="E89" s="17"/>
    </row>
    <row r="90" spans="1:5" x14ac:dyDescent="0.2">
      <c r="A90" s="155"/>
      <c r="B90" s="155"/>
      <c r="C90" s="22">
        <f t="shared" si="4"/>
        <v>8</v>
      </c>
      <c r="D90" s="27" t="s">
        <v>294</v>
      </c>
      <c r="E90" s="17"/>
    </row>
    <row r="91" spans="1:5" x14ac:dyDescent="0.2">
      <c r="A91" s="155"/>
      <c r="B91" s="155"/>
      <c r="C91" s="22">
        <f t="shared" si="4"/>
        <v>9</v>
      </c>
      <c r="D91" s="27" t="s">
        <v>295</v>
      </c>
      <c r="E91" s="17"/>
    </row>
    <row r="92" spans="1:5" x14ac:dyDescent="0.2">
      <c r="A92" s="155"/>
      <c r="B92" s="155"/>
      <c r="C92" s="22">
        <f t="shared" si="4"/>
        <v>10</v>
      </c>
      <c r="D92" s="27" t="s">
        <v>296</v>
      </c>
      <c r="E92" s="17"/>
    </row>
    <row r="93" spans="1:5" x14ac:dyDescent="0.2">
      <c r="A93" s="155"/>
      <c r="B93" s="155"/>
      <c r="C93" s="22">
        <f t="shared" si="4"/>
        <v>11</v>
      </c>
      <c r="D93" s="27" t="s">
        <v>297</v>
      </c>
      <c r="E93" s="17"/>
    </row>
    <row r="94" spans="1:5" x14ac:dyDescent="0.2">
      <c r="A94" s="155"/>
      <c r="B94" s="155"/>
      <c r="C94" s="22">
        <f t="shared" si="4"/>
        <v>12</v>
      </c>
      <c r="D94" s="27" t="s">
        <v>298</v>
      </c>
      <c r="E94" s="17"/>
    </row>
    <row r="95" spans="1:5" x14ac:dyDescent="0.2">
      <c r="A95" s="155"/>
      <c r="B95" s="155"/>
      <c r="C95" s="22">
        <f t="shared" si="4"/>
        <v>13</v>
      </c>
      <c r="D95" s="27" t="s">
        <v>299</v>
      </c>
      <c r="E95" s="17"/>
    </row>
    <row r="96" spans="1:5" x14ac:dyDescent="0.2">
      <c r="A96" s="155"/>
      <c r="B96" s="155"/>
      <c r="C96" s="22">
        <f t="shared" si="4"/>
        <v>14</v>
      </c>
      <c r="D96" s="27" t="s">
        <v>300</v>
      </c>
      <c r="E96" s="17"/>
    </row>
    <row r="97" spans="1:5" x14ac:dyDescent="0.2">
      <c r="A97" s="155"/>
      <c r="B97" s="155"/>
      <c r="C97" s="22">
        <f t="shared" si="4"/>
        <v>15</v>
      </c>
      <c r="D97" s="27" t="s">
        <v>301</v>
      </c>
      <c r="E97" s="17"/>
    </row>
    <row r="98" spans="1:5" x14ac:dyDescent="0.2">
      <c r="A98" s="155"/>
      <c r="B98" s="155"/>
      <c r="C98" s="22">
        <f t="shared" si="4"/>
        <v>16</v>
      </c>
      <c r="D98" s="27" t="s">
        <v>302</v>
      </c>
      <c r="E98" s="17"/>
    </row>
    <row r="99" spans="1:5" x14ac:dyDescent="0.2">
      <c r="A99" s="155"/>
      <c r="B99" s="155"/>
      <c r="C99" s="22">
        <f t="shared" si="4"/>
        <v>17</v>
      </c>
      <c r="D99" s="27" t="s">
        <v>303</v>
      </c>
      <c r="E99" s="17"/>
    </row>
    <row r="100" spans="1:5" x14ac:dyDescent="0.2">
      <c r="A100" s="155"/>
      <c r="B100" s="155"/>
      <c r="C100" s="22">
        <f t="shared" si="4"/>
        <v>18</v>
      </c>
      <c r="D100" s="27" t="s">
        <v>304</v>
      </c>
      <c r="E100" s="17"/>
    </row>
    <row r="101" spans="1:5" x14ac:dyDescent="0.2">
      <c r="A101" s="152" t="s">
        <v>189</v>
      </c>
      <c r="B101" s="152"/>
      <c r="C101" s="152"/>
      <c r="D101" s="152"/>
      <c r="E101" s="17"/>
    </row>
    <row r="102" spans="1:5" x14ac:dyDescent="0.2">
      <c r="A102" s="153">
        <f>A83+1</f>
        <v>6</v>
      </c>
      <c r="B102" s="154" t="s">
        <v>212</v>
      </c>
      <c r="C102" s="15">
        <v>1</v>
      </c>
      <c r="D102" s="25" t="s">
        <v>305</v>
      </c>
      <c r="E102" s="17"/>
    </row>
    <row r="103" spans="1:5" x14ac:dyDescent="0.2">
      <c r="A103" s="153"/>
      <c r="B103" s="154"/>
      <c r="C103" s="15">
        <f>C102+1</f>
        <v>2</v>
      </c>
      <c r="D103" s="26" t="s">
        <v>306</v>
      </c>
      <c r="E103" s="17"/>
    </row>
    <row r="104" spans="1:5" x14ac:dyDescent="0.2">
      <c r="A104" s="153"/>
      <c r="B104" s="154"/>
      <c r="C104" s="15">
        <f>C103+1</f>
        <v>3</v>
      </c>
      <c r="D104" s="25" t="s">
        <v>307</v>
      </c>
      <c r="E104" s="17"/>
    </row>
    <row r="105" spans="1:5" x14ac:dyDescent="0.2">
      <c r="A105" s="152" t="s">
        <v>190</v>
      </c>
      <c r="B105" s="152"/>
      <c r="C105" s="152"/>
      <c r="D105" s="152"/>
      <c r="E105" s="17"/>
    </row>
    <row r="106" spans="1:5" x14ac:dyDescent="0.2">
      <c r="A106" s="153">
        <f>A102+1</f>
        <v>7</v>
      </c>
      <c r="B106" s="154" t="s">
        <v>213</v>
      </c>
      <c r="C106" s="15">
        <v>1</v>
      </c>
      <c r="D106" s="25" t="s">
        <v>308</v>
      </c>
      <c r="E106" s="17"/>
    </row>
    <row r="107" spans="1:5" x14ac:dyDescent="0.2">
      <c r="A107" s="153"/>
      <c r="B107" s="154"/>
      <c r="C107" s="15">
        <f>C106+1</f>
        <v>2</v>
      </c>
      <c r="D107" s="25" t="s">
        <v>281</v>
      </c>
      <c r="E107" s="17"/>
    </row>
    <row r="108" spans="1:5" x14ac:dyDescent="0.2">
      <c r="A108" s="153"/>
      <c r="B108" s="154"/>
      <c r="C108" s="15">
        <f>C107+1</f>
        <v>3</v>
      </c>
      <c r="D108" s="25" t="s">
        <v>309</v>
      </c>
      <c r="E108" s="17"/>
    </row>
    <row r="109" spans="1:5" x14ac:dyDescent="0.2">
      <c r="A109" s="153"/>
      <c r="B109" s="154"/>
      <c r="C109" s="15">
        <f>C108+1</f>
        <v>4</v>
      </c>
      <c r="D109" s="25" t="s">
        <v>310</v>
      </c>
      <c r="E109" s="17"/>
    </row>
    <row r="110" spans="1:5" x14ac:dyDescent="0.2">
      <c r="A110" s="152" t="s">
        <v>191</v>
      </c>
      <c r="B110" s="152"/>
      <c r="C110" s="152"/>
      <c r="D110" s="152"/>
      <c r="E110" s="17"/>
    </row>
    <row r="111" spans="1:5" x14ac:dyDescent="0.2">
      <c r="A111" s="155">
        <f>A106+1</f>
        <v>8</v>
      </c>
      <c r="B111" s="155" t="s">
        <v>214</v>
      </c>
      <c r="C111" s="22">
        <v>1</v>
      </c>
      <c r="D111" s="25" t="s">
        <v>311</v>
      </c>
      <c r="E111" s="17"/>
    </row>
    <row r="112" spans="1:5" x14ac:dyDescent="0.2">
      <c r="A112" s="155"/>
      <c r="B112" s="155"/>
      <c r="C112" s="22">
        <f>C111+1</f>
        <v>2</v>
      </c>
      <c r="D112" s="25" t="s">
        <v>312</v>
      </c>
      <c r="E112" s="17"/>
    </row>
    <row r="113" spans="1:5" x14ac:dyDescent="0.2">
      <c r="A113" s="155"/>
      <c r="B113" s="155"/>
      <c r="C113" s="22">
        <f t="shared" ref="C113:C126" si="5">C112+1</f>
        <v>3</v>
      </c>
      <c r="D113" s="25" t="s">
        <v>313</v>
      </c>
      <c r="E113" s="17"/>
    </row>
    <row r="114" spans="1:5" x14ac:dyDescent="0.2">
      <c r="A114" s="155"/>
      <c r="B114" s="155"/>
      <c r="C114" s="22">
        <f t="shared" si="5"/>
        <v>4</v>
      </c>
      <c r="D114" s="25" t="s">
        <v>314</v>
      </c>
      <c r="E114" s="17"/>
    </row>
    <row r="115" spans="1:5" x14ac:dyDescent="0.2">
      <c r="A115" s="155"/>
      <c r="B115" s="155"/>
      <c r="C115" s="22">
        <f t="shared" si="5"/>
        <v>5</v>
      </c>
      <c r="D115" s="25" t="s">
        <v>315</v>
      </c>
      <c r="E115" s="17"/>
    </row>
    <row r="116" spans="1:5" x14ac:dyDescent="0.2">
      <c r="A116" s="155"/>
      <c r="B116" s="155"/>
      <c r="C116" s="22">
        <f t="shared" si="5"/>
        <v>6</v>
      </c>
      <c r="D116" s="25" t="s">
        <v>316</v>
      </c>
      <c r="E116" s="17"/>
    </row>
    <row r="117" spans="1:5" x14ac:dyDescent="0.2">
      <c r="A117" s="155"/>
      <c r="B117" s="155"/>
      <c r="C117" s="22">
        <f t="shared" si="5"/>
        <v>7</v>
      </c>
      <c r="D117" s="25" t="s">
        <v>317</v>
      </c>
      <c r="E117" s="17"/>
    </row>
    <row r="118" spans="1:5" x14ac:dyDescent="0.2">
      <c r="A118" s="155"/>
      <c r="B118" s="155"/>
      <c r="C118" s="22">
        <f t="shared" si="5"/>
        <v>8</v>
      </c>
      <c r="D118" s="25" t="s">
        <v>318</v>
      </c>
      <c r="E118" s="17"/>
    </row>
    <row r="119" spans="1:5" x14ac:dyDescent="0.2">
      <c r="A119" s="155"/>
      <c r="B119" s="155"/>
      <c r="C119" s="22">
        <f t="shared" si="5"/>
        <v>9</v>
      </c>
      <c r="D119" s="25" t="s">
        <v>319</v>
      </c>
      <c r="E119" s="17"/>
    </row>
    <row r="120" spans="1:5" x14ac:dyDescent="0.2">
      <c r="A120" s="155"/>
      <c r="B120" s="155"/>
      <c r="C120" s="22">
        <f t="shared" si="5"/>
        <v>10</v>
      </c>
      <c r="D120" s="25" t="s">
        <v>320</v>
      </c>
      <c r="E120" s="17"/>
    </row>
    <row r="121" spans="1:5" x14ac:dyDescent="0.2">
      <c r="A121" s="155"/>
      <c r="B121" s="155"/>
      <c r="C121" s="22">
        <f t="shared" si="5"/>
        <v>11</v>
      </c>
      <c r="D121" s="26" t="s">
        <v>321</v>
      </c>
      <c r="E121" s="17"/>
    </row>
    <row r="122" spans="1:5" x14ac:dyDescent="0.2">
      <c r="A122" s="155"/>
      <c r="B122" s="155"/>
      <c r="C122" s="22">
        <f t="shared" si="5"/>
        <v>12</v>
      </c>
      <c r="D122" s="25" t="s">
        <v>322</v>
      </c>
      <c r="E122" s="17"/>
    </row>
    <row r="123" spans="1:5" x14ac:dyDescent="0.2">
      <c r="A123" s="155"/>
      <c r="B123" s="155"/>
      <c r="C123" s="22">
        <f t="shared" si="5"/>
        <v>13</v>
      </c>
      <c r="D123" s="25" t="s">
        <v>323</v>
      </c>
      <c r="E123" s="17"/>
    </row>
    <row r="124" spans="1:5" x14ac:dyDescent="0.2">
      <c r="A124" s="155"/>
      <c r="B124" s="155"/>
      <c r="C124" s="22">
        <f t="shared" si="5"/>
        <v>14</v>
      </c>
      <c r="D124" s="25" t="s">
        <v>324</v>
      </c>
      <c r="E124" s="17"/>
    </row>
    <row r="125" spans="1:5" x14ac:dyDescent="0.2">
      <c r="A125" s="155"/>
      <c r="B125" s="155"/>
      <c r="C125" s="22">
        <f t="shared" si="5"/>
        <v>15</v>
      </c>
      <c r="D125" s="25" t="s">
        <v>325</v>
      </c>
      <c r="E125" s="17"/>
    </row>
    <row r="126" spans="1:5" x14ac:dyDescent="0.2">
      <c r="A126" s="155"/>
      <c r="B126" s="155"/>
      <c r="C126" s="22">
        <f t="shared" si="5"/>
        <v>16</v>
      </c>
      <c r="D126" s="25" t="s">
        <v>304</v>
      </c>
      <c r="E126" s="17"/>
    </row>
    <row r="127" spans="1:5" x14ac:dyDescent="0.2">
      <c r="A127" s="152" t="s">
        <v>192</v>
      </c>
      <c r="B127" s="152"/>
      <c r="C127" s="152"/>
      <c r="D127" s="152"/>
      <c r="E127" s="17"/>
    </row>
    <row r="128" spans="1:5" x14ac:dyDescent="0.2">
      <c r="A128" s="155">
        <f>A111+1</f>
        <v>9</v>
      </c>
      <c r="B128" s="155" t="s">
        <v>215</v>
      </c>
      <c r="C128" s="22">
        <v>1</v>
      </c>
      <c r="D128" s="26" t="s">
        <v>326</v>
      </c>
      <c r="E128" s="17"/>
    </row>
    <row r="129" spans="1:5" x14ac:dyDescent="0.2">
      <c r="A129" s="155"/>
      <c r="B129" s="155"/>
      <c r="C129" s="22">
        <f>C128+1</f>
        <v>2</v>
      </c>
      <c r="D129" s="26" t="s">
        <v>327</v>
      </c>
      <c r="E129" s="17"/>
    </row>
    <row r="130" spans="1:5" x14ac:dyDescent="0.2">
      <c r="A130" s="155"/>
      <c r="B130" s="155"/>
      <c r="C130" s="22">
        <f t="shared" ref="C130:C141" si="6">C129+1</f>
        <v>3</v>
      </c>
      <c r="D130" s="26" t="s">
        <v>289</v>
      </c>
      <c r="E130" s="17"/>
    </row>
    <row r="131" spans="1:5" x14ac:dyDescent="0.2">
      <c r="A131" s="155"/>
      <c r="B131" s="155"/>
      <c r="C131" s="22">
        <f t="shared" si="6"/>
        <v>4</v>
      </c>
      <c r="D131" s="26" t="s">
        <v>229</v>
      </c>
      <c r="E131" s="17"/>
    </row>
    <row r="132" spans="1:5" x14ac:dyDescent="0.2">
      <c r="A132" s="155"/>
      <c r="B132" s="155"/>
      <c r="C132" s="22">
        <f t="shared" si="6"/>
        <v>5</v>
      </c>
      <c r="D132" s="26" t="s">
        <v>328</v>
      </c>
      <c r="E132" s="17"/>
    </row>
    <row r="133" spans="1:5" x14ac:dyDescent="0.2">
      <c r="A133" s="155"/>
      <c r="B133" s="155"/>
      <c r="C133" s="22">
        <f t="shared" si="6"/>
        <v>6</v>
      </c>
      <c r="D133" s="26" t="s">
        <v>329</v>
      </c>
      <c r="E133" s="17"/>
    </row>
    <row r="134" spans="1:5" x14ac:dyDescent="0.2">
      <c r="A134" s="155"/>
      <c r="B134" s="155"/>
      <c r="C134" s="22">
        <f t="shared" si="6"/>
        <v>7</v>
      </c>
      <c r="D134" s="26" t="s">
        <v>330</v>
      </c>
      <c r="E134" s="17"/>
    </row>
    <row r="135" spans="1:5" x14ac:dyDescent="0.2">
      <c r="A135" s="155"/>
      <c r="B135" s="155"/>
      <c r="C135" s="22">
        <f t="shared" si="6"/>
        <v>8</v>
      </c>
      <c r="D135" s="26" t="s">
        <v>331</v>
      </c>
      <c r="E135" s="17"/>
    </row>
    <row r="136" spans="1:5" x14ac:dyDescent="0.2">
      <c r="A136" s="155"/>
      <c r="B136" s="155"/>
      <c r="C136" s="22">
        <f t="shared" si="6"/>
        <v>9</v>
      </c>
      <c r="D136" s="26" t="s">
        <v>332</v>
      </c>
      <c r="E136" s="17"/>
    </row>
    <row r="137" spans="1:5" x14ac:dyDescent="0.2">
      <c r="A137" s="155"/>
      <c r="B137" s="155"/>
      <c r="C137" s="22">
        <f t="shared" si="6"/>
        <v>10</v>
      </c>
      <c r="D137" s="26" t="s">
        <v>333</v>
      </c>
      <c r="E137" s="17"/>
    </row>
    <row r="138" spans="1:5" x14ac:dyDescent="0.2">
      <c r="A138" s="155"/>
      <c r="B138" s="155"/>
      <c r="C138" s="22">
        <f t="shared" si="6"/>
        <v>11</v>
      </c>
      <c r="D138" s="26" t="s">
        <v>334</v>
      </c>
      <c r="E138" s="17"/>
    </row>
    <row r="139" spans="1:5" x14ac:dyDescent="0.2">
      <c r="A139" s="155"/>
      <c r="B139" s="155"/>
      <c r="C139" s="22">
        <f t="shared" si="6"/>
        <v>12</v>
      </c>
      <c r="D139" s="26" t="s">
        <v>335</v>
      </c>
      <c r="E139" s="17"/>
    </row>
    <row r="140" spans="1:5" x14ac:dyDescent="0.2">
      <c r="A140" s="155"/>
      <c r="B140" s="155"/>
      <c r="C140" s="22">
        <f t="shared" si="6"/>
        <v>13</v>
      </c>
      <c r="D140" s="26" t="s">
        <v>336</v>
      </c>
      <c r="E140" s="17"/>
    </row>
    <row r="141" spans="1:5" x14ac:dyDescent="0.2">
      <c r="A141" s="155"/>
      <c r="B141" s="155"/>
      <c r="C141" s="22">
        <f t="shared" si="6"/>
        <v>14</v>
      </c>
      <c r="D141" s="26" t="s">
        <v>337</v>
      </c>
      <c r="E141" s="17"/>
    </row>
    <row r="142" spans="1:5" x14ac:dyDescent="0.2">
      <c r="A142" s="152" t="s">
        <v>193</v>
      </c>
      <c r="B142" s="152"/>
      <c r="C142" s="152"/>
      <c r="D142" s="152"/>
      <c r="E142" s="17"/>
    </row>
    <row r="143" spans="1:5" x14ac:dyDescent="0.2">
      <c r="A143" s="153">
        <f>A128+1</f>
        <v>10</v>
      </c>
      <c r="B143" s="154" t="s">
        <v>216</v>
      </c>
      <c r="C143" s="15">
        <v>1</v>
      </c>
      <c r="D143" s="26" t="s">
        <v>338</v>
      </c>
      <c r="E143" s="17"/>
    </row>
    <row r="144" spans="1:5" x14ac:dyDescent="0.2">
      <c r="A144" s="153"/>
      <c r="B144" s="154"/>
      <c r="C144" s="15">
        <f>C143+1</f>
        <v>2</v>
      </c>
      <c r="D144" s="26" t="s">
        <v>339</v>
      </c>
      <c r="E144" s="17"/>
    </row>
    <row r="145" spans="1:5" x14ac:dyDescent="0.2">
      <c r="A145" s="153"/>
      <c r="B145" s="154"/>
      <c r="C145" s="15">
        <f>C144+1</f>
        <v>3</v>
      </c>
      <c r="D145" s="26" t="s">
        <v>340</v>
      </c>
      <c r="E145" s="17"/>
    </row>
    <row r="146" spans="1:5" x14ac:dyDescent="0.2">
      <c r="A146" s="153"/>
      <c r="B146" s="154"/>
      <c r="C146" s="15">
        <f t="shared" ref="C146:C157" si="7">C145+1</f>
        <v>4</v>
      </c>
      <c r="D146" s="26" t="s">
        <v>341</v>
      </c>
      <c r="E146" s="17"/>
    </row>
    <row r="147" spans="1:5" x14ac:dyDescent="0.2">
      <c r="A147" s="153"/>
      <c r="B147" s="154"/>
      <c r="C147" s="15">
        <f t="shared" si="7"/>
        <v>5</v>
      </c>
      <c r="D147" s="26" t="s">
        <v>342</v>
      </c>
      <c r="E147" s="17"/>
    </row>
    <row r="148" spans="1:5" x14ac:dyDescent="0.2">
      <c r="A148" s="153"/>
      <c r="B148" s="154"/>
      <c r="C148" s="15">
        <f t="shared" si="7"/>
        <v>6</v>
      </c>
      <c r="D148" s="26" t="s">
        <v>343</v>
      </c>
      <c r="E148" s="17"/>
    </row>
    <row r="149" spans="1:5" x14ac:dyDescent="0.2">
      <c r="A149" s="153"/>
      <c r="B149" s="154"/>
      <c r="C149" s="15">
        <f t="shared" si="7"/>
        <v>7</v>
      </c>
      <c r="D149" s="26" t="s">
        <v>344</v>
      </c>
      <c r="E149" s="17"/>
    </row>
    <row r="150" spans="1:5" x14ac:dyDescent="0.2">
      <c r="A150" s="153"/>
      <c r="B150" s="154"/>
      <c r="C150" s="15">
        <f t="shared" si="7"/>
        <v>8</v>
      </c>
      <c r="D150" s="26" t="s">
        <v>345</v>
      </c>
      <c r="E150" s="17"/>
    </row>
    <row r="151" spans="1:5" x14ac:dyDescent="0.2">
      <c r="A151" s="153"/>
      <c r="B151" s="154"/>
      <c r="C151" s="15">
        <f t="shared" si="7"/>
        <v>9</v>
      </c>
      <c r="D151" s="26" t="s">
        <v>233</v>
      </c>
      <c r="E151" s="17"/>
    </row>
    <row r="152" spans="1:5" x14ac:dyDescent="0.2">
      <c r="A152" s="153"/>
      <c r="B152" s="154"/>
      <c r="C152" s="15">
        <f t="shared" si="7"/>
        <v>10</v>
      </c>
      <c r="D152" s="26" t="s">
        <v>346</v>
      </c>
      <c r="E152" s="17"/>
    </row>
    <row r="153" spans="1:5" x14ac:dyDescent="0.2">
      <c r="A153" s="153"/>
      <c r="B153" s="154"/>
      <c r="C153" s="15">
        <f t="shared" si="7"/>
        <v>11</v>
      </c>
      <c r="D153" s="26" t="s">
        <v>347</v>
      </c>
      <c r="E153" s="17"/>
    </row>
    <row r="154" spans="1:5" x14ac:dyDescent="0.2">
      <c r="A154" s="153"/>
      <c r="B154" s="154"/>
      <c r="C154" s="15">
        <f t="shared" si="7"/>
        <v>12</v>
      </c>
      <c r="D154" s="26" t="s">
        <v>348</v>
      </c>
      <c r="E154" s="17"/>
    </row>
    <row r="155" spans="1:5" x14ac:dyDescent="0.2">
      <c r="A155" s="153"/>
      <c r="B155" s="154"/>
      <c r="C155" s="15">
        <f t="shared" si="7"/>
        <v>13</v>
      </c>
      <c r="D155" s="26" t="s">
        <v>349</v>
      </c>
      <c r="E155" s="17"/>
    </row>
    <row r="156" spans="1:5" x14ac:dyDescent="0.2">
      <c r="A156" s="153"/>
      <c r="B156" s="154"/>
      <c r="C156" s="15">
        <f t="shared" si="7"/>
        <v>14</v>
      </c>
      <c r="D156" s="26" t="s">
        <v>350</v>
      </c>
      <c r="E156" s="17"/>
    </row>
    <row r="157" spans="1:5" x14ac:dyDescent="0.2">
      <c r="A157" s="153"/>
      <c r="B157" s="154"/>
      <c r="C157" s="15">
        <f t="shared" si="7"/>
        <v>15</v>
      </c>
      <c r="D157" s="26" t="s">
        <v>351</v>
      </c>
      <c r="E157" s="17"/>
    </row>
    <row r="158" spans="1:5" x14ac:dyDescent="0.2">
      <c r="A158" s="152" t="s">
        <v>194</v>
      </c>
      <c r="B158" s="152"/>
      <c r="C158" s="152"/>
      <c r="D158" s="152"/>
      <c r="E158" s="17"/>
    </row>
    <row r="159" spans="1:5" x14ac:dyDescent="0.2">
      <c r="A159" s="153">
        <f>A143+1</f>
        <v>11</v>
      </c>
      <c r="B159" s="154" t="s">
        <v>217</v>
      </c>
      <c r="C159" s="15">
        <v>1</v>
      </c>
      <c r="D159" s="25" t="s">
        <v>352</v>
      </c>
      <c r="E159" s="17"/>
    </row>
    <row r="160" spans="1:5" x14ac:dyDescent="0.2">
      <c r="A160" s="153"/>
      <c r="B160" s="154"/>
      <c r="C160" s="15">
        <f>C159+1</f>
        <v>2</v>
      </c>
      <c r="D160" s="25" t="s">
        <v>353</v>
      </c>
      <c r="E160" s="17"/>
    </row>
    <row r="161" spans="1:5" x14ac:dyDescent="0.2">
      <c r="A161" s="153"/>
      <c r="B161" s="154"/>
      <c r="C161" s="15">
        <f>C160+1</f>
        <v>3</v>
      </c>
      <c r="D161" s="25" t="s">
        <v>354</v>
      </c>
      <c r="E161" s="17"/>
    </row>
    <row r="162" spans="1:5" x14ac:dyDescent="0.2">
      <c r="A162" s="153"/>
      <c r="B162" s="154"/>
      <c r="C162" s="15">
        <f t="shared" ref="C162:C182" si="8">C161+1</f>
        <v>4</v>
      </c>
      <c r="D162" s="25" t="s">
        <v>355</v>
      </c>
      <c r="E162" s="17"/>
    </row>
    <row r="163" spans="1:5" x14ac:dyDescent="0.2">
      <c r="A163" s="153"/>
      <c r="B163" s="154"/>
      <c r="C163" s="15">
        <f t="shared" si="8"/>
        <v>5</v>
      </c>
      <c r="D163" s="26" t="s">
        <v>356</v>
      </c>
      <c r="E163" s="17"/>
    </row>
    <row r="164" spans="1:5" x14ac:dyDescent="0.2">
      <c r="A164" s="153"/>
      <c r="B164" s="154"/>
      <c r="C164" s="15">
        <f t="shared" si="8"/>
        <v>6</v>
      </c>
      <c r="D164" s="26" t="s">
        <v>357</v>
      </c>
      <c r="E164" s="17"/>
    </row>
    <row r="165" spans="1:5" x14ac:dyDescent="0.2">
      <c r="A165" s="153"/>
      <c r="B165" s="154"/>
      <c r="C165" s="15">
        <f t="shared" si="8"/>
        <v>7</v>
      </c>
      <c r="D165" s="26" t="s">
        <v>358</v>
      </c>
      <c r="E165" s="17"/>
    </row>
    <row r="166" spans="1:5" x14ac:dyDescent="0.2">
      <c r="A166" s="153"/>
      <c r="B166" s="154"/>
      <c r="C166" s="15">
        <f t="shared" si="8"/>
        <v>8</v>
      </c>
      <c r="D166" s="26" t="s">
        <v>359</v>
      </c>
      <c r="E166" s="17"/>
    </row>
    <row r="167" spans="1:5" x14ac:dyDescent="0.2">
      <c r="A167" s="153"/>
      <c r="B167" s="154"/>
      <c r="C167" s="15">
        <f t="shared" si="8"/>
        <v>9</v>
      </c>
      <c r="D167" s="26" t="s">
        <v>360</v>
      </c>
      <c r="E167" s="17"/>
    </row>
    <row r="168" spans="1:5" x14ac:dyDescent="0.2">
      <c r="A168" s="153"/>
      <c r="B168" s="154"/>
      <c r="C168" s="15">
        <f t="shared" si="8"/>
        <v>10</v>
      </c>
      <c r="D168" s="26" t="s">
        <v>361</v>
      </c>
      <c r="E168" s="17"/>
    </row>
    <row r="169" spans="1:5" x14ac:dyDescent="0.2">
      <c r="A169" s="153"/>
      <c r="B169" s="154"/>
      <c r="C169" s="15">
        <f t="shared" si="8"/>
        <v>11</v>
      </c>
      <c r="D169" s="26" t="s">
        <v>362</v>
      </c>
      <c r="E169" s="17"/>
    </row>
    <row r="170" spans="1:5" x14ac:dyDescent="0.2">
      <c r="A170" s="153"/>
      <c r="B170" s="154"/>
      <c r="C170" s="15">
        <f t="shared" si="8"/>
        <v>12</v>
      </c>
      <c r="D170" s="26" t="s">
        <v>363</v>
      </c>
      <c r="E170" s="17"/>
    </row>
    <row r="171" spans="1:5" x14ac:dyDescent="0.2">
      <c r="A171" s="153"/>
      <c r="B171" s="154"/>
      <c r="C171" s="15">
        <f t="shared" si="8"/>
        <v>13</v>
      </c>
      <c r="D171" s="26" t="s">
        <v>364</v>
      </c>
      <c r="E171" s="17"/>
    </row>
    <row r="172" spans="1:5" x14ac:dyDescent="0.2">
      <c r="A172" s="153"/>
      <c r="B172" s="154"/>
      <c r="C172" s="15">
        <f t="shared" si="8"/>
        <v>14</v>
      </c>
      <c r="D172" s="26" t="s">
        <v>365</v>
      </c>
      <c r="E172" s="17"/>
    </row>
    <row r="173" spans="1:5" x14ac:dyDescent="0.2">
      <c r="A173" s="153"/>
      <c r="B173" s="154"/>
      <c r="C173" s="15">
        <f t="shared" si="8"/>
        <v>15</v>
      </c>
      <c r="D173" s="26" t="s">
        <v>366</v>
      </c>
      <c r="E173" s="17"/>
    </row>
    <row r="174" spans="1:5" x14ac:dyDescent="0.2">
      <c r="A174" s="153"/>
      <c r="B174" s="154"/>
      <c r="C174" s="15">
        <f t="shared" si="8"/>
        <v>16</v>
      </c>
      <c r="D174" s="26" t="s">
        <v>367</v>
      </c>
      <c r="E174" s="17"/>
    </row>
    <row r="175" spans="1:5" x14ac:dyDescent="0.2">
      <c r="A175" s="153"/>
      <c r="B175" s="154"/>
      <c r="C175" s="15">
        <f t="shared" si="8"/>
        <v>17</v>
      </c>
      <c r="D175" s="26" t="s">
        <v>368</v>
      </c>
      <c r="E175" s="17"/>
    </row>
    <row r="176" spans="1:5" x14ac:dyDescent="0.2">
      <c r="A176" s="153"/>
      <c r="B176" s="154"/>
      <c r="C176" s="15">
        <f t="shared" si="8"/>
        <v>18</v>
      </c>
      <c r="D176" s="25" t="s">
        <v>369</v>
      </c>
      <c r="E176" s="17"/>
    </row>
    <row r="177" spans="1:5" x14ac:dyDescent="0.2">
      <c r="A177" s="153"/>
      <c r="B177" s="154"/>
      <c r="C177" s="15">
        <f t="shared" si="8"/>
        <v>19</v>
      </c>
      <c r="D177" s="25" t="s">
        <v>370</v>
      </c>
      <c r="E177" s="17"/>
    </row>
    <row r="178" spans="1:5" x14ac:dyDescent="0.2">
      <c r="A178" s="153"/>
      <c r="B178" s="154"/>
      <c r="C178" s="15">
        <f t="shared" si="8"/>
        <v>20</v>
      </c>
      <c r="D178" s="25" t="s">
        <v>371</v>
      </c>
      <c r="E178" s="17"/>
    </row>
    <row r="179" spans="1:5" x14ac:dyDescent="0.2">
      <c r="A179" s="153"/>
      <c r="B179" s="154"/>
      <c r="C179" s="15">
        <f t="shared" si="8"/>
        <v>21</v>
      </c>
      <c r="D179" s="25" t="s">
        <v>372</v>
      </c>
      <c r="E179" s="17"/>
    </row>
    <row r="180" spans="1:5" x14ac:dyDescent="0.2">
      <c r="A180" s="153"/>
      <c r="B180" s="154"/>
      <c r="C180" s="15">
        <f t="shared" si="8"/>
        <v>22</v>
      </c>
      <c r="D180" s="25" t="s">
        <v>373</v>
      </c>
      <c r="E180" s="17"/>
    </row>
    <row r="181" spans="1:5" x14ac:dyDescent="0.2">
      <c r="A181" s="153"/>
      <c r="B181" s="154"/>
      <c r="C181" s="15">
        <f t="shared" si="8"/>
        <v>23</v>
      </c>
      <c r="D181" s="25" t="s">
        <v>374</v>
      </c>
      <c r="E181" s="17"/>
    </row>
    <row r="182" spans="1:5" x14ac:dyDescent="0.2">
      <c r="A182" s="153"/>
      <c r="B182" s="154"/>
      <c r="C182" s="15">
        <f t="shared" si="8"/>
        <v>24</v>
      </c>
      <c r="D182" s="25" t="s">
        <v>375</v>
      </c>
      <c r="E182" s="17"/>
    </row>
    <row r="183" spans="1:5" x14ac:dyDescent="0.2">
      <c r="A183" s="152" t="s">
        <v>195</v>
      </c>
      <c r="B183" s="152"/>
      <c r="C183" s="152"/>
      <c r="D183" s="152"/>
      <c r="E183" s="17"/>
    </row>
    <row r="184" spans="1:5" x14ac:dyDescent="0.2">
      <c r="A184" s="153">
        <f>A159+1</f>
        <v>12</v>
      </c>
      <c r="B184" s="154" t="s">
        <v>218</v>
      </c>
      <c r="C184" s="24">
        <v>1</v>
      </c>
      <c r="D184" s="25" t="s">
        <v>264</v>
      </c>
      <c r="E184" s="17"/>
    </row>
    <row r="185" spans="1:5" x14ac:dyDescent="0.2">
      <c r="A185" s="153"/>
      <c r="B185" s="154"/>
      <c r="C185" s="24">
        <v>2</v>
      </c>
      <c r="D185" s="25" t="s">
        <v>230</v>
      </c>
      <c r="E185" s="17"/>
    </row>
    <row r="186" spans="1:5" x14ac:dyDescent="0.2">
      <c r="A186" s="152" t="s">
        <v>196</v>
      </c>
      <c r="B186" s="152"/>
      <c r="C186" s="152"/>
      <c r="D186" s="152"/>
      <c r="E186" s="17"/>
    </row>
    <row r="187" spans="1:5" x14ac:dyDescent="0.2">
      <c r="A187" s="153">
        <f>A184+1</f>
        <v>13</v>
      </c>
      <c r="B187" s="154" t="s">
        <v>219</v>
      </c>
      <c r="C187" s="15">
        <v>1</v>
      </c>
      <c r="D187" s="27" t="s">
        <v>376</v>
      </c>
      <c r="E187" s="17"/>
    </row>
    <row r="188" spans="1:5" x14ac:dyDescent="0.2">
      <c r="A188" s="153"/>
      <c r="B188" s="154"/>
      <c r="C188" s="15">
        <f>C187+1</f>
        <v>2</v>
      </c>
      <c r="D188" s="27" t="s">
        <v>377</v>
      </c>
      <c r="E188" s="17"/>
    </row>
    <row r="189" spans="1:5" x14ac:dyDescent="0.2">
      <c r="A189" s="153"/>
      <c r="B189" s="154"/>
      <c r="C189" s="15">
        <f>C188+1</f>
        <v>3</v>
      </c>
      <c r="D189" s="27" t="s">
        <v>378</v>
      </c>
      <c r="E189" s="17"/>
    </row>
    <row r="190" spans="1:5" x14ac:dyDescent="0.2">
      <c r="A190" s="153"/>
      <c r="B190" s="154"/>
      <c r="C190" s="15">
        <f t="shared" ref="C190:C205" si="9">C189+1</f>
        <v>4</v>
      </c>
      <c r="D190" s="27" t="s">
        <v>264</v>
      </c>
      <c r="E190" s="17"/>
    </row>
    <row r="191" spans="1:5" x14ac:dyDescent="0.2">
      <c r="A191" s="153"/>
      <c r="B191" s="154"/>
      <c r="C191" s="15">
        <f t="shared" si="9"/>
        <v>5</v>
      </c>
      <c r="D191" s="27" t="s">
        <v>379</v>
      </c>
      <c r="E191" s="17"/>
    </row>
    <row r="192" spans="1:5" x14ac:dyDescent="0.2">
      <c r="A192" s="153"/>
      <c r="B192" s="154"/>
      <c r="C192" s="15">
        <f t="shared" si="9"/>
        <v>6</v>
      </c>
      <c r="D192" s="27" t="s">
        <v>267</v>
      </c>
      <c r="E192" s="17"/>
    </row>
    <row r="193" spans="1:5" x14ac:dyDescent="0.2">
      <c r="A193" s="153"/>
      <c r="B193" s="154"/>
      <c r="C193" s="15">
        <f t="shared" si="9"/>
        <v>7</v>
      </c>
      <c r="D193" s="27" t="s">
        <v>380</v>
      </c>
      <c r="E193" s="17"/>
    </row>
    <row r="194" spans="1:5" x14ac:dyDescent="0.2">
      <c r="A194" s="153"/>
      <c r="B194" s="154"/>
      <c r="C194" s="15">
        <f t="shared" si="9"/>
        <v>8</v>
      </c>
      <c r="D194" s="27" t="s">
        <v>381</v>
      </c>
      <c r="E194" s="17"/>
    </row>
    <row r="195" spans="1:5" x14ac:dyDescent="0.2">
      <c r="A195" s="153"/>
      <c r="B195" s="154"/>
      <c r="C195" s="15">
        <f t="shared" si="9"/>
        <v>9</v>
      </c>
      <c r="D195" s="27" t="s">
        <v>382</v>
      </c>
      <c r="E195" s="17"/>
    </row>
    <row r="196" spans="1:5" x14ac:dyDescent="0.2">
      <c r="A196" s="153"/>
      <c r="B196" s="154"/>
      <c r="C196" s="15">
        <f t="shared" si="9"/>
        <v>10</v>
      </c>
      <c r="D196" s="27" t="s">
        <v>383</v>
      </c>
      <c r="E196" s="17"/>
    </row>
    <row r="197" spans="1:5" x14ac:dyDescent="0.2">
      <c r="A197" s="153"/>
      <c r="B197" s="154"/>
      <c r="C197" s="15">
        <f t="shared" si="9"/>
        <v>11</v>
      </c>
      <c r="D197" s="27" t="s">
        <v>384</v>
      </c>
      <c r="E197" s="17"/>
    </row>
    <row r="198" spans="1:5" x14ac:dyDescent="0.2">
      <c r="A198" s="153"/>
      <c r="B198" s="154"/>
      <c r="C198" s="15">
        <f t="shared" si="9"/>
        <v>12</v>
      </c>
      <c r="D198" s="27" t="s">
        <v>233</v>
      </c>
      <c r="E198" s="17"/>
    </row>
    <row r="199" spans="1:5" x14ac:dyDescent="0.2">
      <c r="A199" s="153"/>
      <c r="B199" s="154"/>
      <c r="C199" s="15">
        <f t="shared" si="9"/>
        <v>13</v>
      </c>
      <c r="D199" s="27" t="s">
        <v>385</v>
      </c>
      <c r="E199" s="17"/>
    </row>
    <row r="200" spans="1:5" x14ac:dyDescent="0.2">
      <c r="A200" s="153"/>
      <c r="B200" s="154"/>
      <c r="C200" s="15">
        <f t="shared" si="9"/>
        <v>14</v>
      </c>
      <c r="D200" s="27" t="s">
        <v>386</v>
      </c>
      <c r="E200" s="17"/>
    </row>
    <row r="201" spans="1:5" x14ac:dyDescent="0.2">
      <c r="A201" s="153"/>
      <c r="B201" s="154"/>
      <c r="C201" s="15">
        <f t="shared" si="9"/>
        <v>15</v>
      </c>
      <c r="D201" s="27" t="s">
        <v>297</v>
      </c>
      <c r="E201" s="17"/>
    </row>
    <row r="202" spans="1:5" x14ac:dyDescent="0.2">
      <c r="A202" s="153"/>
      <c r="B202" s="154"/>
      <c r="C202" s="15">
        <f t="shared" si="9"/>
        <v>16</v>
      </c>
      <c r="D202" s="27" t="s">
        <v>387</v>
      </c>
      <c r="E202" s="17"/>
    </row>
    <row r="203" spans="1:5" x14ac:dyDescent="0.2">
      <c r="A203" s="153"/>
      <c r="B203" s="154"/>
      <c r="C203" s="15">
        <f t="shared" si="9"/>
        <v>17</v>
      </c>
      <c r="D203" s="27" t="s">
        <v>388</v>
      </c>
      <c r="E203" s="17"/>
    </row>
    <row r="204" spans="1:5" x14ac:dyDescent="0.2">
      <c r="A204" s="153"/>
      <c r="B204" s="154"/>
      <c r="C204" s="15">
        <f t="shared" si="9"/>
        <v>18</v>
      </c>
      <c r="D204" s="27" t="s">
        <v>389</v>
      </c>
      <c r="E204" s="17"/>
    </row>
    <row r="205" spans="1:5" x14ac:dyDescent="0.2">
      <c r="A205" s="153"/>
      <c r="B205" s="154"/>
      <c r="C205" s="15">
        <f t="shared" si="9"/>
        <v>19</v>
      </c>
      <c r="D205" s="27" t="s">
        <v>390</v>
      </c>
      <c r="E205" s="17"/>
    </row>
    <row r="206" spans="1:5" x14ac:dyDescent="0.2">
      <c r="A206" s="152" t="s">
        <v>197</v>
      </c>
      <c r="B206" s="152"/>
      <c r="C206" s="152"/>
      <c r="D206" s="152"/>
      <c r="E206" s="17"/>
    </row>
    <row r="207" spans="1:5" x14ac:dyDescent="0.2">
      <c r="A207" s="153">
        <f>A187+1</f>
        <v>14</v>
      </c>
      <c r="B207" s="154" t="s">
        <v>220</v>
      </c>
      <c r="C207" s="15">
        <v>1</v>
      </c>
      <c r="D207" s="26" t="s">
        <v>391</v>
      </c>
      <c r="E207" s="17"/>
    </row>
    <row r="208" spans="1:5" x14ac:dyDescent="0.2">
      <c r="A208" s="153"/>
      <c r="B208" s="154"/>
      <c r="C208" s="15">
        <f>C207+1</f>
        <v>2</v>
      </c>
      <c r="D208" s="26" t="s">
        <v>263</v>
      </c>
      <c r="E208" s="17"/>
    </row>
    <row r="209" spans="1:5" x14ac:dyDescent="0.2">
      <c r="A209" s="153"/>
      <c r="B209" s="154"/>
      <c r="C209" s="15">
        <f>C208+1</f>
        <v>3</v>
      </c>
      <c r="D209" s="26" t="s">
        <v>229</v>
      </c>
      <c r="E209" s="17"/>
    </row>
    <row r="210" spans="1:5" x14ac:dyDescent="0.2">
      <c r="A210" s="153"/>
      <c r="B210" s="154"/>
      <c r="C210" s="15">
        <f t="shared" ref="C210:C221" si="10">C209+1</f>
        <v>4</v>
      </c>
      <c r="D210" s="26" t="s">
        <v>392</v>
      </c>
      <c r="E210" s="17"/>
    </row>
    <row r="211" spans="1:5" x14ac:dyDescent="0.2">
      <c r="A211" s="153"/>
      <c r="B211" s="154"/>
      <c r="C211" s="15">
        <f t="shared" si="10"/>
        <v>5</v>
      </c>
      <c r="D211" s="26" t="s">
        <v>393</v>
      </c>
      <c r="E211" s="17"/>
    </row>
    <row r="212" spans="1:5" x14ac:dyDescent="0.2">
      <c r="A212" s="153"/>
      <c r="B212" s="154"/>
      <c r="C212" s="15">
        <f t="shared" si="10"/>
        <v>6</v>
      </c>
      <c r="D212" s="26" t="s">
        <v>394</v>
      </c>
      <c r="E212" s="17"/>
    </row>
    <row r="213" spans="1:5" x14ac:dyDescent="0.2">
      <c r="A213" s="153"/>
      <c r="B213" s="154"/>
      <c r="C213" s="15">
        <f t="shared" si="10"/>
        <v>7</v>
      </c>
      <c r="D213" s="26" t="s">
        <v>395</v>
      </c>
      <c r="E213" s="17"/>
    </row>
    <row r="214" spans="1:5" x14ac:dyDescent="0.2">
      <c r="A214" s="153"/>
      <c r="B214" s="154"/>
      <c r="C214" s="15">
        <f t="shared" si="10"/>
        <v>8</v>
      </c>
      <c r="D214" s="26" t="s">
        <v>396</v>
      </c>
      <c r="E214" s="17"/>
    </row>
    <row r="215" spans="1:5" x14ac:dyDescent="0.2">
      <c r="A215" s="153"/>
      <c r="B215" s="154"/>
      <c r="C215" s="15">
        <f t="shared" si="10"/>
        <v>9</v>
      </c>
      <c r="D215" s="26" t="s">
        <v>397</v>
      </c>
      <c r="E215" s="17"/>
    </row>
    <row r="216" spans="1:5" x14ac:dyDescent="0.2">
      <c r="A216" s="153"/>
      <c r="B216" s="154"/>
      <c r="C216" s="15">
        <f t="shared" si="10"/>
        <v>10</v>
      </c>
      <c r="D216" s="26" t="s">
        <v>398</v>
      </c>
      <c r="E216" s="17"/>
    </row>
    <row r="217" spans="1:5" x14ac:dyDescent="0.2">
      <c r="A217" s="153"/>
      <c r="B217" s="154"/>
      <c r="C217" s="15">
        <f t="shared" si="10"/>
        <v>11</v>
      </c>
      <c r="D217" s="28" t="s">
        <v>399</v>
      </c>
      <c r="E217" s="17"/>
    </row>
    <row r="218" spans="1:5" x14ac:dyDescent="0.2">
      <c r="A218" s="153"/>
      <c r="B218" s="154"/>
      <c r="C218" s="15">
        <f t="shared" si="10"/>
        <v>12</v>
      </c>
      <c r="D218" s="28" t="s">
        <v>400</v>
      </c>
      <c r="E218" s="17"/>
    </row>
    <row r="219" spans="1:5" x14ac:dyDescent="0.2">
      <c r="A219" s="153"/>
      <c r="B219" s="154"/>
      <c r="C219" s="15">
        <f t="shared" si="10"/>
        <v>13</v>
      </c>
      <c r="D219" s="28" t="s">
        <v>401</v>
      </c>
      <c r="E219" s="17"/>
    </row>
    <row r="220" spans="1:5" x14ac:dyDescent="0.2">
      <c r="A220" s="153"/>
      <c r="B220" s="154"/>
      <c r="C220" s="15">
        <f t="shared" si="10"/>
        <v>14</v>
      </c>
      <c r="D220" s="28" t="s">
        <v>402</v>
      </c>
      <c r="E220" s="17"/>
    </row>
    <row r="221" spans="1:5" x14ac:dyDescent="0.2">
      <c r="A221" s="153"/>
      <c r="B221" s="154"/>
      <c r="C221" s="15">
        <f t="shared" si="10"/>
        <v>15</v>
      </c>
      <c r="D221" s="28" t="s">
        <v>403</v>
      </c>
      <c r="E221" s="17"/>
    </row>
    <row r="222" spans="1:5" x14ac:dyDescent="0.2">
      <c r="A222" s="152" t="s">
        <v>198</v>
      </c>
      <c r="B222" s="152"/>
      <c r="C222" s="152"/>
      <c r="D222" s="152"/>
      <c r="E222" s="17"/>
    </row>
    <row r="223" spans="1:5" x14ac:dyDescent="0.2">
      <c r="A223" s="153">
        <f>A207+1</f>
        <v>15</v>
      </c>
      <c r="B223" s="154" t="s">
        <v>221</v>
      </c>
      <c r="C223" s="15">
        <v>1</v>
      </c>
      <c r="D223" s="25" t="s">
        <v>353</v>
      </c>
      <c r="E223" s="17"/>
    </row>
    <row r="224" spans="1:5" x14ac:dyDescent="0.2">
      <c r="A224" s="153"/>
      <c r="B224" s="154"/>
      <c r="C224" s="15">
        <f>C223+1</f>
        <v>2</v>
      </c>
      <c r="D224" s="26" t="s">
        <v>404</v>
      </c>
      <c r="E224" s="17"/>
    </row>
    <row r="225" spans="1:5" x14ac:dyDescent="0.2">
      <c r="A225" s="153"/>
      <c r="B225" s="154"/>
      <c r="C225" s="15">
        <f>C224+1</f>
        <v>3</v>
      </c>
      <c r="D225" s="25" t="s">
        <v>405</v>
      </c>
      <c r="E225" s="17"/>
    </row>
    <row r="226" spans="1:5" x14ac:dyDescent="0.2">
      <c r="A226" s="153"/>
      <c r="B226" s="154"/>
      <c r="C226" s="15">
        <f t="shared" ref="C226:C235" si="11">C225+1</f>
        <v>4</v>
      </c>
      <c r="D226" s="25" t="s">
        <v>406</v>
      </c>
      <c r="E226" s="17"/>
    </row>
    <row r="227" spans="1:5" x14ac:dyDescent="0.2">
      <c r="A227" s="153"/>
      <c r="B227" s="154"/>
      <c r="C227" s="15">
        <f t="shared" si="11"/>
        <v>5</v>
      </c>
      <c r="D227" s="25" t="s">
        <v>407</v>
      </c>
      <c r="E227" s="17"/>
    </row>
    <row r="228" spans="1:5" x14ac:dyDescent="0.2">
      <c r="A228" s="153"/>
      <c r="B228" s="154"/>
      <c r="C228" s="15">
        <f t="shared" si="11"/>
        <v>6</v>
      </c>
      <c r="D228" s="25" t="s">
        <v>408</v>
      </c>
      <c r="E228" s="17"/>
    </row>
    <row r="229" spans="1:5" x14ac:dyDescent="0.2">
      <c r="A229" s="153"/>
      <c r="B229" s="154"/>
      <c r="C229" s="15">
        <f t="shared" si="11"/>
        <v>7</v>
      </c>
      <c r="D229" s="25" t="s">
        <v>409</v>
      </c>
      <c r="E229" s="17"/>
    </row>
    <row r="230" spans="1:5" x14ac:dyDescent="0.2">
      <c r="A230" s="153"/>
      <c r="B230" s="154"/>
      <c r="C230" s="15">
        <f t="shared" si="11"/>
        <v>8</v>
      </c>
      <c r="D230" s="25" t="s">
        <v>410</v>
      </c>
      <c r="E230" s="17"/>
    </row>
    <row r="231" spans="1:5" x14ac:dyDescent="0.2">
      <c r="A231" s="153"/>
      <c r="B231" s="154"/>
      <c r="C231" s="15">
        <f t="shared" si="11"/>
        <v>9</v>
      </c>
      <c r="D231" s="25" t="s">
        <v>411</v>
      </c>
      <c r="E231" s="17"/>
    </row>
    <row r="232" spans="1:5" x14ac:dyDescent="0.2">
      <c r="A232" s="153"/>
      <c r="B232" s="154"/>
      <c r="C232" s="15">
        <f t="shared" si="11"/>
        <v>10</v>
      </c>
      <c r="D232" s="25" t="s">
        <v>412</v>
      </c>
      <c r="E232" s="17"/>
    </row>
    <row r="233" spans="1:5" x14ac:dyDescent="0.2">
      <c r="A233" s="153"/>
      <c r="B233" s="154"/>
      <c r="C233" s="15">
        <f t="shared" si="11"/>
        <v>11</v>
      </c>
      <c r="D233" s="25" t="s">
        <v>413</v>
      </c>
      <c r="E233" s="17"/>
    </row>
    <row r="234" spans="1:5" x14ac:dyDescent="0.2">
      <c r="A234" s="153"/>
      <c r="B234" s="154"/>
      <c r="C234" s="15">
        <f t="shared" si="11"/>
        <v>12</v>
      </c>
      <c r="D234" s="25" t="s">
        <v>414</v>
      </c>
      <c r="E234" s="17"/>
    </row>
    <row r="235" spans="1:5" x14ac:dyDescent="0.2">
      <c r="A235" s="153"/>
      <c r="B235" s="154"/>
      <c r="C235" s="15">
        <f t="shared" si="11"/>
        <v>13</v>
      </c>
      <c r="D235" s="25" t="s">
        <v>415</v>
      </c>
      <c r="E235" s="17"/>
    </row>
    <row r="236" spans="1:5" x14ac:dyDescent="0.2">
      <c r="A236" s="152" t="s">
        <v>199</v>
      </c>
      <c r="B236" s="152"/>
      <c r="C236" s="152"/>
      <c r="D236" s="152"/>
      <c r="E236" s="17"/>
    </row>
    <row r="237" spans="1:5" x14ac:dyDescent="0.2">
      <c r="A237" s="153">
        <f>A223+1</f>
        <v>16</v>
      </c>
      <c r="B237" s="154" t="s">
        <v>222</v>
      </c>
      <c r="C237" s="15">
        <v>1</v>
      </c>
      <c r="D237" s="27" t="s">
        <v>416</v>
      </c>
      <c r="E237" s="17"/>
    </row>
    <row r="238" spans="1:5" x14ac:dyDescent="0.2">
      <c r="A238" s="153"/>
      <c r="B238" s="154"/>
      <c r="C238" s="15">
        <f>C237+1</f>
        <v>2</v>
      </c>
      <c r="D238" s="27" t="s">
        <v>417</v>
      </c>
      <c r="E238" s="17"/>
    </row>
    <row r="239" spans="1:5" x14ac:dyDescent="0.2">
      <c r="A239" s="153"/>
      <c r="B239" s="154"/>
      <c r="C239" s="15">
        <f>C238+1</f>
        <v>3</v>
      </c>
      <c r="D239" s="27" t="s">
        <v>418</v>
      </c>
      <c r="E239" s="17"/>
    </row>
    <row r="240" spans="1:5" x14ac:dyDescent="0.2">
      <c r="A240" s="153"/>
      <c r="B240" s="154"/>
      <c r="C240" s="15">
        <f t="shared" ref="C240:C253" si="12">C239+1</f>
        <v>4</v>
      </c>
      <c r="D240" s="26" t="s">
        <v>419</v>
      </c>
      <c r="E240" s="17"/>
    </row>
    <row r="241" spans="1:5" x14ac:dyDescent="0.2">
      <c r="A241" s="153"/>
      <c r="B241" s="154"/>
      <c r="C241" s="15">
        <f t="shared" si="12"/>
        <v>5</v>
      </c>
      <c r="D241" s="27" t="s">
        <v>420</v>
      </c>
      <c r="E241" s="17"/>
    </row>
    <row r="242" spans="1:5" x14ac:dyDescent="0.2">
      <c r="A242" s="153"/>
      <c r="B242" s="154"/>
      <c r="C242" s="15">
        <f t="shared" si="12"/>
        <v>6</v>
      </c>
      <c r="D242" s="27" t="s">
        <v>421</v>
      </c>
      <c r="E242" s="17"/>
    </row>
    <row r="243" spans="1:5" x14ac:dyDescent="0.2">
      <c r="A243" s="153"/>
      <c r="B243" s="154"/>
      <c r="C243" s="15">
        <f t="shared" si="12"/>
        <v>7</v>
      </c>
      <c r="D243" s="27" t="s">
        <v>422</v>
      </c>
      <c r="E243" s="17"/>
    </row>
    <row r="244" spans="1:5" x14ac:dyDescent="0.2">
      <c r="A244" s="153"/>
      <c r="B244" s="154"/>
      <c r="C244" s="15">
        <f t="shared" si="12"/>
        <v>8</v>
      </c>
      <c r="D244" s="27" t="s">
        <v>423</v>
      </c>
      <c r="E244" s="17"/>
    </row>
    <row r="245" spans="1:5" x14ac:dyDescent="0.2">
      <c r="A245" s="153"/>
      <c r="B245" s="154"/>
      <c r="C245" s="15">
        <f t="shared" si="12"/>
        <v>9</v>
      </c>
      <c r="D245" s="27" t="s">
        <v>281</v>
      </c>
      <c r="E245" s="17"/>
    </row>
    <row r="246" spans="1:5" x14ac:dyDescent="0.2">
      <c r="A246" s="153"/>
      <c r="B246" s="154"/>
      <c r="C246" s="15">
        <f t="shared" si="12"/>
        <v>10</v>
      </c>
      <c r="D246" s="27" t="s">
        <v>424</v>
      </c>
      <c r="E246" s="17"/>
    </row>
    <row r="247" spans="1:5" x14ac:dyDescent="0.2">
      <c r="A247" s="153"/>
      <c r="B247" s="154"/>
      <c r="C247" s="15">
        <f t="shared" si="12"/>
        <v>11</v>
      </c>
      <c r="D247" s="27" t="s">
        <v>425</v>
      </c>
      <c r="E247" s="17"/>
    </row>
    <row r="248" spans="1:5" x14ac:dyDescent="0.2">
      <c r="A248" s="153"/>
      <c r="B248" s="154"/>
      <c r="C248" s="15">
        <f t="shared" si="12"/>
        <v>12</v>
      </c>
      <c r="D248" s="27" t="s">
        <v>385</v>
      </c>
      <c r="E248" s="17"/>
    </row>
    <row r="249" spans="1:5" x14ac:dyDescent="0.2">
      <c r="A249" s="153"/>
      <c r="B249" s="154"/>
      <c r="C249" s="15">
        <f t="shared" si="12"/>
        <v>13</v>
      </c>
      <c r="D249" s="27" t="s">
        <v>410</v>
      </c>
      <c r="E249" s="17"/>
    </row>
    <row r="250" spans="1:5" x14ac:dyDescent="0.2">
      <c r="A250" s="153"/>
      <c r="B250" s="154"/>
      <c r="C250" s="15">
        <f t="shared" si="12"/>
        <v>14</v>
      </c>
      <c r="D250" s="27" t="s">
        <v>426</v>
      </c>
      <c r="E250" s="17"/>
    </row>
    <row r="251" spans="1:5" x14ac:dyDescent="0.2">
      <c r="A251" s="153"/>
      <c r="B251" s="154"/>
      <c r="C251" s="15">
        <f t="shared" si="12"/>
        <v>15</v>
      </c>
      <c r="D251" s="27" t="s">
        <v>427</v>
      </c>
      <c r="E251" s="17"/>
    </row>
    <row r="252" spans="1:5" x14ac:dyDescent="0.2">
      <c r="A252" s="153"/>
      <c r="B252" s="154"/>
      <c r="C252" s="15">
        <f t="shared" si="12"/>
        <v>16</v>
      </c>
      <c r="D252" s="27" t="s">
        <v>428</v>
      </c>
      <c r="E252" s="17"/>
    </row>
    <row r="253" spans="1:5" x14ac:dyDescent="0.2">
      <c r="A253" s="153"/>
      <c r="B253" s="154"/>
      <c r="C253" s="15">
        <f t="shared" si="12"/>
        <v>17</v>
      </c>
      <c r="D253" s="27" t="s">
        <v>429</v>
      </c>
      <c r="E253" s="17"/>
    </row>
    <row r="254" spans="1:5" x14ac:dyDescent="0.2">
      <c r="A254" s="152" t="s">
        <v>200</v>
      </c>
      <c r="B254" s="152"/>
      <c r="C254" s="152"/>
      <c r="D254" s="152"/>
      <c r="E254" s="17"/>
    </row>
    <row r="255" spans="1:5" x14ac:dyDescent="0.2">
      <c r="A255" s="153">
        <f>A237+1</f>
        <v>17</v>
      </c>
      <c r="B255" s="154" t="s">
        <v>223</v>
      </c>
      <c r="C255" s="15">
        <v>1</v>
      </c>
      <c r="D255" s="25" t="s">
        <v>416</v>
      </c>
      <c r="E255" s="17"/>
    </row>
    <row r="256" spans="1:5" x14ac:dyDescent="0.2">
      <c r="A256" s="153"/>
      <c r="B256" s="154"/>
      <c r="C256" s="15">
        <f>C255+1</f>
        <v>2</v>
      </c>
      <c r="D256" s="25" t="s">
        <v>430</v>
      </c>
      <c r="E256" s="17"/>
    </row>
    <row r="257" spans="1:5" x14ac:dyDescent="0.2">
      <c r="A257" s="153"/>
      <c r="B257" s="154"/>
      <c r="C257" s="15">
        <f>C256+1</f>
        <v>3</v>
      </c>
      <c r="D257" s="25" t="s">
        <v>431</v>
      </c>
      <c r="E257" s="17"/>
    </row>
    <row r="258" spans="1:5" x14ac:dyDescent="0.2">
      <c r="A258" s="153"/>
      <c r="B258" s="154"/>
      <c r="C258" s="15">
        <f t="shared" ref="C258:C281" si="13">C257+1</f>
        <v>4</v>
      </c>
      <c r="D258" s="25" t="s">
        <v>432</v>
      </c>
      <c r="E258" s="17"/>
    </row>
    <row r="259" spans="1:5" x14ac:dyDescent="0.2">
      <c r="A259" s="153"/>
      <c r="B259" s="154"/>
      <c r="C259" s="15">
        <f t="shared" si="13"/>
        <v>5</v>
      </c>
      <c r="D259" s="25" t="s">
        <v>433</v>
      </c>
      <c r="E259" s="17"/>
    </row>
    <row r="260" spans="1:5" x14ac:dyDescent="0.2">
      <c r="A260" s="153"/>
      <c r="B260" s="154"/>
      <c r="C260" s="15">
        <f t="shared" si="13"/>
        <v>6</v>
      </c>
      <c r="D260" s="25" t="s">
        <v>405</v>
      </c>
      <c r="E260" s="17"/>
    </row>
    <row r="261" spans="1:5" x14ac:dyDescent="0.2">
      <c r="A261" s="153"/>
      <c r="B261" s="154"/>
      <c r="C261" s="15">
        <f t="shared" si="13"/>
        <v>7</v>
      </c>
      <c r="D261" s="25" t="s">
        <v>339</v>
      </c>
      <c r="E261" s="17"/>
    </row>
    <row r="262" spans="1:5" x14ac:dyDescent="0.2">
      <c r="A262" s="153"/>
      <c r="B262" s="154"/>
      <c r="C262" s="15">
        <f t="shared" si="13"/>
        <v>8</v>
      </c>
      <c r="D262" s="25" t="s">
        <v>434</v>
      </c>
      <c r="E262" s="17"/>
    </row>
    <row r="263" spans="1:5" x14ac:dyDescent="0.2">
      <c r="A263" s="153"/>
      <c r="B263" s="154"/>
      <c r="C263" s="15">
        <f t="shared" si="13"/>
        <v>9</v>
      </c>
      <c r="D263" s="25" t="s">
        <v>435</v>
      </c>
      <c r="E263" s="17"/>
    </row>
    <row r="264" spans="1:5" x14ac:dyDescent="0.2">
      <c r="A264" s="153"/>
      <c r="B264" s="154"/>
      <c r="C264" s="15">
        <f t="shared" si="13"/>
        <v>10</v>
      </c>
      <c r="D264" s="25" t="s">
        <v>266</v>
      </c>
      <c r="E264" s="17"/>
    </row>
    <row r="265" spans="1:5" x14ac:dyDescent="0.2">
      <c r="A265" s="153"/>
      <c r="B265" s="154"/>
      <c r="C265" s="15">
        <f t="shared" si="13"/>
        <v>11</v>
      </c>
      <c r="D265" s="25" t="s">
        <v>436</v>
      </c>
      <c r="E265" s="17"/>
    </row>
    <row r="266" spans="1:5" x14ac:dyDescent="0.2">
      <c r="A266" s="153"/>
      <c r="B266" s="154"/>
      <c r="C266" s="15">
        <f t="shared" si="13"/>
        <v>12</v>
      </c>
      <c r="D266" s="25" t="s">
        <v>437</v>
      </c>
      <c r="E266" s="17"/>
    </row>
    <row r="267" spans="1:5" x14ac:dyDescent="0.2">
      <c r="A267" s="153"/>
      <c r="B267" s="154"/>
      <c r="C267" s="15">
        <f t="shared" si="13"/>
        <v>13</v>
      </c>
      <c r="D267" s="25" t="s">
        <v>438</v>
      </c>
      <c r="E267" s="17"/>
    </row>
    <row r="268" spans="1:5" x14ac:dyDescent="0.2">
      <c r="A268" s="153"/>
      <c r="B268" s="154"/>
      <c r="C268" s="15">
        <f t="shared" si="13"/>
        <v>14</v>
      </c>
      <c r="D268" s="25" t="s">
        <v>439</v>
      </c>
      <c r="E268" s="17"/>
    </row>
    <row r="269" spans="1:5" x14ac:dyDescent="0.2">
      <c r="A269" s="153"/>
      <c r="B269" s="154"/>
      <c r="C269" s="15">
        <f t="shared" si="13"/>
        <v>15</v>
      </c>
      <c r="D269" s="25" t="s">
        <v>440</v>
      </c>
      <c r="E269" s="17"/>
    </row>
    <row r="270" spans="1:5" x14ac:dyDescent="0.2">
      <c r="A270" s="153"/>
      <c r="B270" s="154"/>
      <c r="C270" s="15">
        <f t="shared" si="13"/>
        <v>16</v>
      </c>
      <c r="D270" s="25" t="s">
        <v>230</v>
      </c>
      <c r="E270" s="17"/>
    </row>
    <row r="271" spans="1:5" x14ac:dyDescent="0.2">
      <c r="A271" s="153"/>
      <c r="B271" s="154"/>
      <c r="C271" s="15">
        <f t="shared" si="13"/>
        <v>17</v>
      </c>
      <c r="D271" s="25" t="s">
        <v>441</v>
      </c>
      <c r="E271" s="17"/>
    </row>
    <row r="272" spans="1:5" x14ac:dyDescent="0.2">
      <c r="A272" s="153"/>
      <c r="B272" s="154"/>
      <c r="C272" s="15">
        <f t="shared" si="13"/>
        <v>18</v>
      </c>
      <c r="D272" s="26" t="s">
        <v>442</v>
      </c>
      <c r="E272" s="17"/>
    </row>
    <row r="273" spans="1:5" x14ac:dyDescent="0.2">
      <c r="A273" s="153"/>
      <c r="B273" s="154"/>
      <c r="C273" s="15">
        <f t="shared" si="13"/>
        <v>19</v>
      </c>
      <c r="D273" s="25" t="s">
        <v>443</v>
      </c>
      <c r="E273" s="17"/>
    </row>
    <row r="274" spans="1:5" x14ac:dyDescent="0.2">
      <c r="A274" s="153"/>
      <c r="B274" s="154"/>
      <c r="C274" s="15">
        <f t="shared" si="13"/>
        <v>20</v>
      </c>
      <c r="D274" s="25" t="s">
        <v>444</v>
      </c>
      <c r="E274" s="17"/>
    </row>
    <row r="275" spans="1:5" x14ac:dyDescent="0.2">
      <c r="A275" s="153"/>
      <c r="B275" s="154"/>
      <c r="C275" s="15">
        <f t="shared" si="13"/>
        <v>21</v>
      </c>
      <c r="D275" s="25" t="s">
        <v>445</v>
      </c>
      <c r="E275" s="17"/>
    </row>
    <row r="276" spans="1:5" x14ac:dyDescent="0.2">
      <c r="A276" s="153"/>
      <c r="B276" s="154"/>
      <c r="C276" s="15">
        <f t="shared" si="13"/>
        <v>22</v>
      </c>
      <c r="D276" s="25" t="s">
        <v>446</v>
      </c>
      <c r="E276" s="17"/>
    </row>
    <row r="277" spans="1:5" x14ac:dyDescent="0.2">
      <c r="A277" s="153"/>
      <c r="B277" s="154"/>
      <c r="C277" s="15">
        <f t="shared" si="13"/>
        <v>23</v>
      </c>
      <c r="D277" s="25" t="s">
        <v>331</v>
      </c>
      <c r="E277" s="17"/>
    </row>
    <row r="278" spans="1:5" x14ac:dyDescent="0.2">
      <c r="A278" s="153"/>
      <c r="B278" s="154"/>
      <c r="C278" s="15">
        <f t="shared" si="13"/>
        <v>24</v>
      </c>
      <c r="D278" s="25" t="s">
        <v>447</v>
      </c>
      <c r="E278" s="17"/>
    </row>
    <row r="279" spans="1:5" x14ac:dyDescent="0.2">
      <c r="A279" s="153"/>
      <c r="B279" s="154"/>
      <c r="C279" s="15">
        <f t="shared" si="13"/>
        <v>25</v>
      </c>
      <c r="D279" s="25" t="s">
        <v>301</v>
      </c>
      <c r="E279" s="17"/>
    </row>
    <row r="280" spans="1:5" x14ac:dyDescent="0.2">
      <c r="A280" s="153"/>
      <c r="B280" s="154"/>
      <c r="C280" s="15">
        <f t="shared" si="13"/>
        <v>26</v>
      </c>
      <c r="D280" s="25" t="s">
        <v>304</v>
      </c>
      <c r="E280" s="17"/>
    </row>
    <row r="281" spans="1:5" x14ac:dyDescent="0.2">
      <c r="A281" s="153"/>
      <c r="B281" s="154"/>
      <c r="C281" s="15">
        <f t="shared" si="13"/>
        <v>27</v>
      </c>
      <c r="D281" s="25" t="s">
        <v>448</v>
      </c>
      <c r="E281" s="17"/>
    </row>
    <row r="282" spans="1:5" x14ac:dyDescent="0.2">
      <c r="A282" s="152" t="s">
        <v>201</v>
      </c>
      <c r="B282" s="152"/>
      <c r="C282" s="152"/>
      <c r="D282" s="152"/>
      <c r="E282" s="17"/>
    </row>
    <row r="283" spans="1:5" x14ac:dyDescent="0.2">
      <c r="A283" s="153">
        <f>A255+1</f>
        <v>18</v>
      </c>
      <c r="B283" s="154" t="s">
        <v>224</v>
      </c>
      <c r="C283" s="15">
        <v>1</v>
      </c>
      <c r="D283" s="25" t="s">
        <v>449</v>
      </c>
      <c r="E283" s="17"/>
    </row>
    <row r="284" spans="1:5" x14ac:dyDescent="0.2">
      <c r="A284" s="153"/>
      <c r="B284" s="154"/>
      <c r="C284" s="15">
        <f t="shared" ref="C284:C301" si="14">C283+1</f>
        <v>2</v>
      </c>
      <c r="D284" s="25" t="s">
        <v>450</v>
      </c>
      <c r="E284" s="17"/>
    </row>
    <row r="285" spans="1:5" x14ac:dyDescent="0.2">
      <c r="A285" s="153"/>
      <c r="B285" s="154"/>
      <c r="C285" s="15">
        <f t="shared" si="14"/>
        <v>3</v>
      </c>
      <c r="D285" s="25" t="s">
        <v>451</v>
      </c>
      <c r="E285" s="17"/>
    </row>
    <row r="286" spans="1:5" x14ac:dyDescent="0.2">
      <c r="A286" s="153"/>
      <c r="B286" s="154"/>
      <c r="C286" s="15">
        <f t="shared" si="14"/>
        <v>4</v>
      </c>
      <c r="D286" s="25" t="s">
        <v>452</v>
      </c>
      <c r="E286" s="17"/>
    </row>
    <row r="287" spans="1:5" x14ac:dyDescent="0.2">
      <c r="A287" s="153"/>
      <c r="B287" s="154"/>
      <c r="C287" s="15">
        <f t="shared" si="14"/>
        <v>5</v>
      </c>
      <c r="D287" s="25" t="s">
        <v>453</v>
      </c>
      <c r="E287" s="17"/>
    </row>
    <row r="288" spans="1:5" x14ac:dyDescent="0.2">
      <c r="A288" s="153"/>
      <c r="B288" s="154"/>
      <c r="C288" s="15">
        <f t="shared" si="14"/>
        <v>6</v>
      </c>
      <c r="D288" s="25" t="s">
        <v>454</v>
      </c>
      <c r="E288" s="17"/>
    </row>
    <row r="289" spans="1:5" x14ac:dyDescent="0.2">
      <c r="A289" s="153"/>
      <c r="B289" s="154"/>
      <c r="C289" s="15">
        <f t="shared" si="14"/>
        <v>7</v>
      </c>
      <c r="D289" s="25" t="s">
        <v>455</v>
      </c>
      <c r="E289" s="17"/>
    </row>
    <row r="290" spans="1:5" x14ac:dyDescent="0.2">
      <c r="A290" s="153"/>
      <c r="B290" s="154"/>
      <c r="C290" s="15">
        <f t="shared" si="14"/>
        <v>8</v>
      </c>
      <c r="D290" s="25" t="s">
        <v>456</v>
      </c>
      <c r="E290" s="17"/>
    </row>
    <row r="291" spans="1:5" x14ac:dyDescent="0.2">
      <c r="A291" s="153"/>
      <c r="B291" s="154"/>
      <c r="C291" s="15">
        <f t="shared" si="14"/>
        <v>9</v>
      </c>
      <c r="D291" s="25" t="s">
        <v>254</v>
      </c>
      <c r="E291" s="17"/>
    </row>
    <row r="292" spans="1:5" x14ac:dyDescent="0.2">
      <c r="A292" s="153"/>
      <c r="B292" s="154"/>
      <c r="C292" s="15">
        <f t="shared" si="14"/>
        <v>10</v>
      </c>
      <c r="D292" s="25" t="s">
        <v>457</v>
      </c>
      <c r="E292" s="17"/>
    </row>
    <row r="293" spans="1:5" x14ac:dyDescent="0.2">
      <c r="A293" s="153"/>
      <c r="B293" s="154"/>
      <c r="C293" s="15">
        <f t="shared" si="14"/>
        <v>11</v>
      </c>
      <c r="D293" s="25" t="s">
        <v>458</v>
      </c>
      <c r="E293" s="17"/>
    </row>
    <row r="294" spans="1:5" x14ac:dyDescent="0.2">
      <c r="A294" s="153"/>
      <c r="B294" s="154"/>
      <c r="C294" s="15">
        <f t="shared" si="14"/>
        <v>12</v>
      </c>
      <c r="D294" s="25" t="s">
        <v>459</v>
      </c>
      <c r="E294" s="17"/>
    </row>
    <row r="295" spans="1:5" x14ac:dyDescent="0.2">
      <c r="A295" s="153"/>
      <c r="B295" s="154"/>
      <c r="C295" s="15">
        <f t="shared" si="14"/>
        <v>13</v>
      </c>
      <c r="D295" s="25" t="s">
        <v>460</v>
      </c>
      <c r="E295" s="17"/>
    </row>
    <row r="296" spans="1:5" x14ac:dyDescent="0.2">
      <c r="A296" s="153"/>
      <c r="B296" s="154"/>
      <c r="C296" s="15">
        <f t="shared" si="14"/>
        <v>14</v>
      </c>
      <c r="D296" s="25" t="s">
        <v>461</v>
      </c>
      <c r="E296" s="17"/>
    </row>
    <row r="297" spans="1:5" x14ac:dyDescent="0.2">
      <c r="A297" s="153"/>
      <c r="B297" s="154"/>
      <c r="C297" s="15">
        <f t="shared" si="14"/>
        <v>15</v>
      </c>
      <c r="D297" s="25" t="s">
        <v>367</v>
      </c>
      <c r="E297" s="17"/>
    </row>
    <row r="298" spans="1:5" x14ac:dyDescent="0.2">
      <c r="A298" s="153"/>
      <c r="B298" s="154"/>
      <c r="C298" s="15">
        <f t="shared" si="14"/>
        <v>16</v>
      </c>
      <c r="D298" s="26" t="s">
        <v>462</v>
      </c>
      <c r="E298" s="17"/>
    </row>
    <row r="299" spans="1:5" x14ac:dyDescent="0.2">
      <c r="A299" s="153"/>
      <c r="B299" s="154"/>
      <c r="C299" s="15">
        <f t="shared" si="14"/>
        <v>17</v>
      </c>
      <c r="D299" s="25" t="s">
        <v>463</v>
      </c>
      <c r="E299" s="17"/>
    </row>
    <row r="300" spans="1:5" x14ac:dyDescent="0.2">
      <c r="A300" s="153"/>
      <c r="B300" s="154"/>
      <c r="C300" s="15">
        <f t="shared" si="14"/>
        <v>18</v>
      </c>
      <c r="D300" s="25" t="s">
        <v>464</v>
      </c>
      <c r="E300" s="17"/>
    </row>
    <row r="301" spans="1:5" x14ac:dyDescent="0.2">
      <c r="A301" s="153"/>
      <c r="B301" s="154"/>
      <c r="C301" s="15">
        <f t="shared" si="14"/>
        <v>19</v>
      </c>
      <c r="D301" s="25" t="s">
        <v>370</v>
      </c>
      <c r="E301" s="17"/>
    </row>
    <row r="302" spans="1:5" x14ac:dyDescent="0.2">
      <c r="A302" s="152" t="s">
        <v>202</v>
      </c>
      <c r="B302" s="152"/>
      <c r="C302" s="152"/>
      <c r="D302" s="152"/>
      <c r="E302" s="17"/>
    </row>
    <row r="303" spans="1:5" x14ac:dyDescent="0.2">
      <c r="A303" s="153">
        <f>A283+1</f>
        <v>19</v>
      </c>
      <c r="B303" s="154" t="s">
        <v>225</v>
      </c>
      <c r="C303" s="15">
        <v>1</v>
      </c>
      <c r="D303" s="25" t="s">
        <v>247</v>
      </c>
      <c r="E303" s="17"/>
    </row>
    <row r="304" spans="1:5" x14ac:dyDescent="0.2">
      <c r="A304" s="153"/>
      <c r="B304" s="154"/>
      <c r="C304" s="15">
        <f t="shared" ref="C304:C319" si="15">C303+1</f>
        <v>2</v>
      </c>
      <c r="D304" s="25" t="s">
        <v>229</v>
      </c>
      <c r="E304" s="17"/>
    </row>
    <row r="305" spans="1:5" x14ac:dyDescent="0.2">
      <c r="A305" s="153"/>
      <c r="B305" s="154"/>
      <c r="C305" s="15">
        <f t="shared" si="15"/>
        <v>3</v>
      </c>
      <c r="D305" s="25" t="s">
        <v>251</v>
      </c>
      <c r="E305" s="17"/>
    </row>
    <row r="306" spans="1:5" x14ac:dyDescent="0.2">
      <c r="A306" s="153"/>
      <c r="B306" s="154"/>
      <c r="C306" s="15">
        <f t="shared" si="15"/>
        <v>4</v>
      </c>
      <c r="D306" s="25" t="s">
        <v>291</v>
      </c>
      <c r="E306" s="17"/>
    </row>
    <row r="307" spans="1:5" x14ac:dyDescent="0.2">
      <c r="A307" s="153"/>
      <c r="B307" s="154"/>
      <c r="C307" s="15">
        <f t="shared" si="15"/>
        <v>5</v>
      </c>
      <c r="D307" s="25" t="s">
        <v>465</v>
      </c>
      <c r="E307" s="17"/>
    </row>
    <row r="308" spans="1:5" x14ac:dyDescent="0.2">
      <c r="A308" s="153"/>
      <c r="B308" s="154"/>
      <c r="C308" s="15">
        <f t="shared" si="15"/>
        <v>6</v>
      </c>
      <c r="D308" s="25" t="s">
        <v>466</v>
      </c>
      <c r="E308" s="17"/>
    </row>
    <row r="309" spans="1:5" x14ac:dyDescent="0.2">
      <c r="A309" s="153"/>
      <c r="B309" s="154"/>
      <c r="C309" s="15">
        <f t="shared" si="15"/>
        <v>7</v>
      </c>
      <c r="D309" s="26" t="s">
        <v>230</v>
      </c>
      <c r="E309" s="17"/>
    </row>
    <row r="310" spans="1:5" x14ac:dyDescent="0.2">
      <c r="A310" s="153"/>
      <c r="B310" s="154"/>
      <c r="C310" s="15">
        <f t="shared" si="15"/>
        <v>8</v>
      </c>
      <c r="D310" s="25" t="s">
        <v>467</v>
      </c>
      <c r="E310" s="17"/>
    </row>
    <row r="311" spans="1:5" x14ac:dyDescent="0.2">
      <c r="A311" s="153"/>
      <c r="B311" s="154"/>
      <c r="C311" s="15">
        <f t="shared" si="15"/>
        <v>9</v>
      </c>
      <c r="D311" s="25" t="s">
        <v>468</v>
      </c>
      <c r="E311" s="17"/>
    </row>
    <row r="312" spans="1:5" x14ac:dyDescent="0.2">
      <c r="A312" s="153"/>
      <c r="B312" s="154"/>
      <c r="C312" s="15">
        <f t="shared" si="15"/>
        <v>10</v>
      </c>
      <c r="D312" s="25" t="s">
        <v>469</v>
      </c>
      <c r="E312" s="17"/>
    </row>
    <row r="313" spans="1:5" x14ac:dyDescent="0.2">
      <c r="A313" s="153"/>
      <c r="B313" s="154"/>
      <c r="C313" s="15">
        <f t="shared" si="15"/>
        <v>11</v>
      </c>
      <c r="D313" s="25" t="s">
        <v>470</v>
      </c>
      <c r="E313" s="17"/>
    </row>
    <row r="314" spans="1:5" x14ac:dyDescent="0.2">
      <c r="A314" s="153"/>
      <c r="B314" s="154"/>
      <c r="C314" s="15">
        <f t="shared" si="15"/>
        <v>12</v>
      </c>
      <c r="D314" s="25" t="s">
        <v>471</v>
      </c>
      <c r="E314" s="17"/>
    </row>
    <row r="315" spans="1:5" x14ac:dyDescent="0.2">
      <c r="A315" s="153"/>
      <c r="B315" s="154"/>
      <c r="C315" s="15">
        <f t="shared" si="15"/>
        <v>13</v>
      </c>
      <c r="D315" s="25" t="s">
        <v>472</v>
      </c>
      <c r="E315" s="17"/>
    </row>
    <row r="316" spans="1:5" x14ac:dyDescent="0.2">
      <c r="A316" s="153"/>
      <c r="B316" s="154"/>
      <c r="C316" s="15">
        <f t="shared" si="15"/>
        <v>14</v>
      </c>
      <c r="D316" s="25" t="s">
        <v>463</v>
      </c>
      <c r="E316" s="17"/>
    </row>
    <row r="317" spans="1:5" x14ac:dyDescent="0.2">
      <c r="A317" s="153"/>
      <c r="B317" s="154"/>
      <c r="C317" s="15">
        <f t="shared" si="15"/>
        <v>15</v>
      </c>
      <c r="D317" s="25" t="s">
        <v>473</v>
      </c>
      <c r="E317" s="17"/>
    </row>
    <row r="318" spans="1:5" x14ac:dyDescent="0.2">
      <c r="A318" s="153"/>
      <c r="B318" s="154"/>
      <c r="C318" s="15">
        <f t="shared" si="15"/>
        <v>16</v>
      </c>
      <c r="D318" s="25" t="s">
        <v>474</v>
      </c>
      <c r="E318" s="17"/>
    </row>
    <row r="319" spans="1:5" x14ac:dyDescent="0.2">
      <c r="A319" s="153"/>
      <c r="B319" s="154"/>
      <c r="C319" s="15">
        <f t="shared" si="15"/>
        <v>17</v>
      </c>
      <c r="D319" s="25" t="s">
        <v>475</v>
      </c>
      <c r="E319" s="17"/>
    </row>
    <row r="320" spans="1:5" x14ac:dyDescent="0.2">
      <c r="A320" s="152" t="s">
        <v>203</v>
      </c>
      <c r="B320" s="152"/>
      <c r="C320" s="152"/>
      <c r="D320" s="152"/>
      <c r="E320" s="17"/>
    </row>
    <row r="321" spans="1:5" x14ac:dyDescent="0.2">
      <c r="A321" s="153">
        <f>A303+1</f>
        <v>20</v>
      </c>
      <c r="B321" s="154" t="s">
        <v>226</v>
      </c>
      <c r="C321" s="15">
        <v>1</v>
      </c>
      <c r="D321" s="27" t="s">
        <v>476</v>
      </c>
      <c r="E321" s="17"/>
    </row>
    <row r="322" spans="1:5" x14ac:dyDescent="0.2">
      <c r="A322" s="153"/>
      <c r="B322" s="154"/>
      <c r="C322" s="15">
        <f t="shared" ref="C322:C343" si="16">C321+1</f>
        <v>2</v>
      </c>
      <c r="D322" s="27" t="s">
        <v>477</v>
      </c>
      <c r="E322" s="17"/>
    </row>
    <row r="323" spans="1:5" x14ac:dyDescent="0.2">
      <c r="A323" s="153"/>
      <c r="B323" s="154"/>
      <c r="C323" s="15">
        <f t="shared" si="16"/>
        <v>3</v>
      </c>
      <c r="D323" s="27" t="s">
        <v>478</v>
      </c>
      <c r="E323" s="17"/>
    </row>
    <row r="324" spans="1:5" x14ac:dyDescent="0.2">
      <c r="A324" s="153"/>
      <c r="B324" s="154"/>
      <c r="C324" s="15">
        <f t="shared" si="16"/>
        <v>4</v>
      </c>
      <c r="D324" s="27" t="s">
        <v>479</v>
      </c>
      <c r="E324" s="17"/>
    </row>
    <row r="325" spans="1:5" x14ac:dyDescent="0.2">
      <c r="A325" s="153"/>
      <c r="B325" s="154"/>
      <c r="C325" s="15">
        <f t="shared" si="16"/>
        <v>5</v>
      </c>
      <c r="D325" s="27" t="s">
        <v>480</v>
      </c>
      <c r="E325" s="17"/>
    </row>
    <row r="326" spans="1:5" x14ac:dyDescent="0.2">
      <c r="A326" s="153"/>
      <c r="B326" s="154"/>
      <c r="C326" s="15">
        <f t="shared" si="16"/>
        <v>6</v>
      </c>
      <c r="D326" s="27" t="s">
        <v>230</v>
      </c>
      <c r="E326" s="17"/>
    </row>
    <row r="327" spans="1:5" x14ac:dyDescent="0.2">
      <c r="A327" s="153"/>
      <c r="B327" s="154"/>
      <c r="C327" s="15">
        <f t="shared" si="16"/>
        <v>7</v>
      </c>
      <c r="D327" s="27" t="s">
        <v>481</v>
      </c>
      <c r="E327" s="17"/>
    </row>
    <row r="328" spans="1:5" x14ac:dyDescent="0.2">
      <c r="A328" s="153"/>
      <c r="B328" s="154"/>
      <c r="C328" s="15">
        <f t="shared" si="16"/>
        <v>8</v>
      </c>
      <c r="D328" s="27" t="s">
        <v>482</v>
      </c>
      <c r="E328" s="17"/>
    </row>
    <row r="329" spans="1:5" x14ac:dyDescent="0.2">
      <c r="A329" s="153"/>
      <c r="B329" s="154"/>
      <c r="C329" s="15">
        <f t="shared" si="16"/>
        <v>9</v>
      </c>
      <c r="D329" s="27" t="s">
        <v>282</v>
      </c>
      <c r="E329" s="17"/>
    </row>
    <row r="330" spans="1:5" x14ac:dyDescent="0.2">
      <c r="A330" s="153"/>
      <c r="B330" s="154"/>
      <c r="C330" s="15">
        <f t="shared" si="16"/>
        <v>10</v>
      </c>
      <c r="D330" s="27" t="s">
        <v>483</v>
      </c>
      <c r="E330" s="17"/>
    </row>
    <row r="331" spans="1:5" x14ac:dyDescent="0.2">
      <c r="A331" s="153"/>
      <c r="B331" s="154"/>
      <c r="C331" s="15">
        <f t="shared" si="16"/>
        <v>11</v>
      </c>
      <c r="D331" s="27" t="s">
        <v>460</v>
      </c>
      <c r="E331" s="17"/>
    </row>
    <row r="332" spans="1:5" x14ac:dyDescent="0.2">
      <c r="A332" s="153"/>
      <c r="B332" s="154"/>
      <c r="C332" s="15">
        <f t="shared" si="16"/>
        <v>12</v>
      </c>
      <c r="D332" s="27" t="s">
        <v>484</v>
      </c>
      <c r="E332" s="17"/>
    </row>
    <row r="333" spans="1:5" x14ac:dyDescent="0.2">
      <c r="A333" s="153"/>
      <c r="B333" s="154"/>
      <c r="C333" s="15">
        <f t="shared" si="16"/>
        <v>13</v>
      </c>
      <c r="D333" s="27" t="s">
        <v>485</v>
      </c>
      <c r="E333" s="17"/>
    </row>
    <row r="334" spans="1:5" x14ac:dyDescent="0.2">
      <c r="A334" s="153"/>
      <c r="B334" s="154"/>
      <c r="C334" s="15">
        <f t="shared" si="16"/>
        <v>14</v>
      </c>
      <c r="D334" s="27" t="s">
        <v>486</v>
      </c>
      <c r="E334" s="17"/>
    </row>
    <row r="335" spans="1:5" x14ac:dyDescent="0.2">
      <c r="A335" s="153"/>
      <c r="B335" s="154"/>
      <c r="C335" s="15">
        <f t="shared" si="16"/>
        <v>15</v>
      </c>
      <c r="D335" s="27" t="s">
        <v>487</v>
      </c>
      <c r="E335" s="17"/>
    </row>
    <row r="336" spans="1:5" x14ac:dyDescent="0.2">
      <c r="A336" s="153"/>
      <c r="B336" s="154"/>
      <c r="C336" s="15">
        <f t="shared" si="16"/>
        <v>16</v>
      </c>
      <c r="D336" s="27" t="s">
        <v>488</v>
      </c>
      <c r="E336" s="17"/>
    </row>
    <row r="337" spans="1:5" x14ac:dyDescent="0.2">
      <c r="A337" s="153"/>
      <c r="B337" s="154"/>
      <c r="C337" s="15">
        <f t="shared" si="16"/>
        <v>17</v>
      </c>
      <c r="D337" s="27" t="s">
        <v>429</v>
      </c>
      <c r="E337" s="17"/>
    </row>
    <row r="338" spans="1:5" x14ac:dyDescent="0.2">
      <c r="A338" s="153"/>
      <c r="B338" s="154"/>
      <c r="C338" s="15">
        <f t="shared" si="16"/>
        <v>18</v>
      </c>
      <c r="D338" s="27" t="s">
        <v>489</v>
      </c>
      <c r="E338" s="17"/>
    </row>
    <row r="339" spans="1:5" x14ac:dyDescent="0.2">
      <c r="A339" s="153"/>
      <c r="B339" s="154"/>
      <c r="C339" s="15">
        <f t="shared" si="16"/>
        <v>19</v>
      </c>
      <c r="D339" s="27" t="s">
        <v>490</v>
      </c>
      <c r="E339" s="17"/>
    </row>
    <row r="340" spans="1:5" x14ac:dyDescent="0.2">
      <c r="A340" s="153"/>
      <c r="B340" s="154"/>
      <c r="C340" s="15">
        <f t="shared" si="16"/>
        <v>20</v>
      </c>
      <c r="D340" s="27" t="s">
        <v>243</v>
      </c>
      <c r="E340" s="17"/>
    </row>
    <row r="341" spans="1:5" x14ac:dyDescent="0.2">
      <c r="A341" s="153"/>
      <c r="B341" s="154"/>
      <c r="C341" s="15">
        <f t="shared" si="16"/>
        <v>21</v>
      </c>
      <c r="D341" s="27" t="s">
        <v>491</v>
      </c>
      <c r="E341" s="17"/>
    </row>
    <row r="342" spans="1:5" x14ac:dyDescent="0.2">
      <c r="A342" s="153"/>
      <c r="B342" s="154"/>
      <c r="C342" s="15">
        <f t="shared" si="16"/>
        <v>22</v>
      </c>
      <c r="D342" s="27" t="s">
        <v>492</v>
      </c>
      <c r="E342" s="17"/>
    </row>
    <row r="343" spans="1:5" x14ac:dyDescent="0.2">
      <c r="A343" s="153"/>
      <c r="B343" s="154"/>
      <c r="C343" s="15">
        <f t="shared" si="16"/>
        <v>23</v>
      </c>
      <c r="D343" s="27" t="s">
        <v>245</v>
      </c>
      <c r="E343" s="17"/>
    </row>
    <row r="344" spans="1:5" x14ac:dyDescent="0.2">
      <c r="A344" s="152" t="s">
        <v>204</v>
      </c>
      <c r="B344" s="152"/>
      <c r="C344" s="152"/>
      <c r="D344" s="152"/>
      <c r="E344" s="17"/>
    </row>
    <row r="345" spans="1:5" x14ac:dyDescent="0.2">
      <c r="A345" s="153">
        <f>A321+1</f>
        <v>21</v>
      </c>
      <c r="B345" s="154" t="s">
        <v>227</v>
      </c>
      <c r="C345" s="15">
        <v>1</v>
      </c>
      <c r="D345" s="27" t="s">
        <v>493</v>
      </c>
      <c r="E345" s="17"/>
    </row>
    <row r="346" spans="1:5" x14ac:dyDescent="0.2">
      <c r="A346" s="153"/>
      <c r="B346" s="154"/>
      <c r="C346" s="15">
        <f t="shared" ref="C346:C362" si="17">C345+1</f>
        <v>2</v>
      </c>
      <c r="D346" s="27" t="s">
        <v>494</v>
      </c>
      <c r="E346" s="17"/>
    </row>
    <row r="347" spans="1:5" x14ac:dyDescent="0.2">
      <c r="A347" s="153"/>
      <c r="B347" s="154"/>
      <c r="C347" s="15">
        <f t="shared" si="17"/>
        <v>3</v>
      </c>
      <c r="D347" s="27" t="s">
        <v>495</v>
      </c>
      <c r="E347" s="17"/>
    </row>
    <row r="348" spans="1:5" x14ac:dyDescent="0.2">
      <c r="A348" s="153"/>
      <c r="B348" s="154"/>
      <c r="C348" s="15">
        <f t="shared" si="17"/>
        <v>4</v>
      </c>
      <c r="D348" s="27" t="s">
        <v>496</v>
      </c>
      <c r="E348" s="17"/>
    </row>
    <row r="349" spans="1:5" x14ac:dyDescent="0.2">
      <c r="A349" s="153"/>
      <c r="B349" s="154"/>
      <c r="C349" s="15">
        <f t="shared" si="17"/>
        <v>5</v>
      </c>
      <c r="D349" s="27" t="s">
        <v>497</v>
      </c>
      <c r="E349" s="17"/>
    </row>
    <row r="350" spans="1:5" x14ac:dyDescent="0.2">
      <c r="A350" s="153"/>
      <c r="B350" s="154"/>
      <c r="C350" s="15">
        <f t="shared" si="17"/>
        <v>6</v>
      </c>
      <c r="D350" s="27" t="s">
        <v>498</v>
      </c>
      <c r="E350" s="17"/>
    </row>
    <row r="351" spans="1:5" x14ac:dyDescent="0.2">
      <c r="A351" s="153"/>
      <c r="B351" s="154"/>
      <c r="C351" s="15">
        <f t="shared" si="17"/>
        <v>7</v>
      </c>
      <c r="D351" s="27" t="s">
        <v>499</v>
      </c>
      <c r="E351" s="17"/>
    </row>
    <row r="352" spans="1:5" x14ac:dyDescent="0.2">
      <c r="A352" s="153"/>
      <c r="B352" s="154"/>
      <c r="C352" s="15">
        <f t="shared" si="17"/>
        <v>8</v>
      </c>
      <c r="D352" s="27" t="s">
        <v>500</v>
      </c>
      <c r="E352" s="17"/>
    </row>
    <row r="353" spans="1:5" x14ac:dyDescent="0.2">
      <c r="A353" s="153"/>
      <c r="B353" s="154"/>
      <c r="C353" s="15">
        <f t="shared" si="17"/>
        <v>9</v>
      </c>
      <c r="D353" s="27" t="s">
        <v>501</v>
      </c>
      <c r="E353" s="17"/>
    </row>
    <row r="354" spans="1:5" x14ac:dyDescent="0.2">
      <c r="A354" s="153"/>
      <c r="B354" s="154"/>
      <c r="C354" s="15">
        <f t="shared" si="17"/>
        <v>10</v>
      </c>
      <c r="D354" s="27" t="s">
        <v>502</v>
      </c>
      <c r="E354" s="17"/>
    </row>
    <row r="355" spans="1:5" x14ac:dyDescent="0.2">
      <c r="A355" s="153"/>
      <c r="B355" s="154"/>
      <c r="C355" s="15">
        <f t="shared" si="17"/>
        <v>11</v>
      </c>
      <c r="D355" s="27" t="s">
        <v>503</v>
      </c>
      <c r="E355" s="17"/>
    </row>
    <row r="356" spans="1:5" x14ac:dyDescent="0.2">
      <c r="A356" s="153"/>
      <c r="B356" s="154"/>
      <c r="C356" s="15">
        <f t="shared" si="17"/>
        <v>12</v>
      </c>
      <c r="D356" s="27" t="s">
        <v>440</v>
      </c>
      <c r="E356" s="17"/>
    </row>
    <row r="357" spans="1:5" x14ac:dyDescent="0.2">
      <c r="A357" s="153"/>
      <c r="B357" s="154"/>
      <c r="C357" s="15">
        <f t="shared" si="17"/>
        <v>13</v>
      </c>
      <c r="D357" s="27" t="s">
        <v>504</v>
      </c>
      <c r="E357" s="17"/>
    </row>
    <row r="358" spans="1:5" x14ac:dyDescent="0.2">
      <c r="A358" s="153"/>
      <c r="B358" s="154"/>
      <c r="C358" s="15">
        <f t="shared" si="17"/>
        <v>14</v>
      </c>
      <c r="D358" s="27" t="s">
        <v>482</v>
      </c>
      <c r="E358" s="17"/>
    </row>
    <row r="359" spans="1:5" x14ac:dyDescent="0.2">
      <c r="A359" s="153"/>
      <c r="B359" s="154"/>
      <c r="C359" s="15">
        <f t="shared" si="17"/>
        <v>15</v>
      </c>
      <c r="D359" s="27" t="s">
        <v>505</v>
      </c>
      <c r="E359" s="17"/>
    </row>
    <row r="360" spans="1:5" x14ac:dyDescent="0.2">
      <c r="A360" s="153"/>
      <c r="B360" s="154"/>
      <c r="C360" s="15">
        <f t="shared" si="17"/>
        <v>16</v>
      </c>
      <c r="D360" s="27" t="s">
        <v>506</v>
      </c>
      <c r="E360" s="17"/>
    </row>
    <row r="361" spans="1:5" x14ac:dyDescent="0.2">
      <c r="A361" s="153"/>
      <c r="B361" s="154"/>
      <c r="C361" s="15">
        <f t="shared" si="17"/>
        <v>17</v>
      </c>
      <c r="D361" s="27" t="s">
        <v>507</v>
      </c>
      <c r="E361" s="17"/>
    </row>
    <row r="362" spans="1:5" x14ac:dyDescent="0.2">
      <c r="A362" s="153"/>
      <c r="B362" s="154"/>
      <c r="C362" s="15">
        <f t="shared" si="17"/>
        <v>18</v>
      </c>
      <c r="D362" s="27" t="s">
        <v>508</v>
      </c>
      <c r="E362" s="17"/>
    </row>
    <row r="363" spans="1:5" x14ac:dyDescent="0.2">
      <c r="A363" s="152" t="s">
        <v>205</v>
      </c>
      <c r="B363" s="152"/>
      <c r="C363" s="152"/>
      <c r="D363" s="152"/>
      <c r="E363" s="17"/>
    </row>
    <row r="366" spans="1:5" ht="15.75" x14ac:dyDescent="0.2">
      <c r="A366" s="157" t="s">
        <v>511</v>
      </c>
      <c r="B366" s="157"/>
      <c r="C366" s="157"/>
      <c r="D366" s="157"/>
      <c r="E366" s="157"/>
    </row>
    <row r="367" spans="1:5" x14ac:dyDescent="0.2">
      <c r="A367" s="21"/>
      <c r="B367" s="21"/>
      <c r="C367" s="21"/>
      <c r="D367" s="21"/>
      <c r="E367" s="21"/>
    </row>
    <row r="368" spans="1:5" x14ac:dyDescent="0.2">
      <c r="A368" s="155" t="s">
        <v>67</v>
      </c>
      <c r="B368" s="155" t="s">
        <v>206</v>
      </c>
      <c r="C368" s="154" t="s">
        <v>80</v>
      </c>
      <c r="D368" s="154"/>
      <c r="E368" s="153" t="s">
        <v>509</v>
      </c>
    </row>
    <row r="369" spans="1:5" x14ac:dyDescent="0.2">
      <c r="A369" s="155"/>
      <c r="B369" s="155"/>
      <c r="C369" s="154"/>
      <c r="D369" s="154"/>
      <c r="E369" s="153"/>
    </row>
    <row r="370" spans="1:5" x14ac:dyDescent="0.2">
      <c r="A370" s="156" t="s">
        <v>183</v>
      </c>
      <c r="B370" s="156"/>
      <c r="C370" s="156"/>
      <c r="D370" s="156"/>
      <c r="E370" s="17"/>
    </row>
    <row r="371" spans="1:5" x14ac:dyDescent="0.2">
      <c r="A371" s="156" t="s">
        <v>184</v>
      </c>
      <c r="B371" s="156"/>
      <c r="C371" s="156"/>
      <c r="D371" s="156"/>
      <c r="E371" s="17"/>
    </row>
    <row r="372" spans="1:5" x14ac:dyDescent="0.2">
      <c r="A372" s="155">
        <v>1</v>
      </c>
      <c r="B372" s="155" t="s">
        <v>207</v>
      </c>
      <c r="C372" s="22">
        <v>1</v>
      </c>
      <c r="D372" s="25" t="s">
        <v>228</v>
      </c>
      <c r="E372" s="17"/>
    </row>
    <row r="373" spans="1:5" x14ac:dyDescent="0.2">
      <c r="A373" s="155"/>
      <c r="B373" s="155"/>
      <c r="C373" s="22">
        <f>C372+1</f>
        <v>2</v>
      </c>
      <c r="D373" s="25" t="s">
        <v>229</v>
      </c>
      <c r="E373" s="17"/>
    </row>
    <row r="374" spans="1:5" x14ac:dyDescent="0.2">
      <c r="A374" s="155"/>
      <c r="B374" s="155"/>
      <c r="C374" s="22">
        <f t="shared" ref="C374:C390" si="18">C373+1</f>
        <v>3</v>
      </c>
      <c r="D374" s="25" t="s">
        <v>230</v>
      </c>
      <c r="E374" s="17"/>
    </row>
    <row r="375" spans="1:5" x14ac:dyDescent="0.2">
      <c r="A375" s="155"/>
      <c r="B375" s="155"/>
      <c r="C375" s="22">
        <f t="shared" si="18"/>
        <v>4</v>
      </c>
      <c r="D375" s="25" t="s">
        <v>231</v>
      </c>
      <c r="E375" s="17"/>
    </row>
    <row r="376" spans="1:5" x14ac:dyDescent="0.2">
      <c r="A376" s="155"/>
      <c r="B376" s="155"/>
      <c r="C376" s="22">
        <f t="shared" si="18"/>
        <v>5</v>
      </c>
      <c r="D376" s="25" t="s">
        <v>232</v>
      </c>
      <c r="E376" s="17"/>
    </row>
    <row r="377" spans="1:5" x14ac:dyDescent="0.2">
      <c r="A377" s="155"/>
      <c r="B377" s="155"/>
      <c r="C377" s="22">
        <f t="shared" si="18"/>
        <v>6</v>
      </c>
      <c r="D377" s="25" t="s">
        <v>233</v>
      </c>
      <c r="E377" s="17"/>
    </row>
    <row r="378" spans="1:5" x14ac:dyDescent="0.2">
      <c r="A378" s="155"/>
      <c r="B378" s="155"/>
      <c r="C378" s="22">
        <f t="shared" si="18"/>
        <v>7</v>
      </c>
      <c r="D378" s="25" t="s">
        <v>234</v>
      </c>
      <c r="E378" s="17"/>
    </row>
    <row r="379" spans="1:5" x14ac:dyDescent="0.2">
      <c r="A379" s="155"/>
      <c r="B379" s="155"/>
      <c r="C379" s="22">
        <f t="shared" si="18"/>
        <v>8</v>
      </c>
      <c r="D379" s="25" t="s">
        <v>235</v>
      </c>
      <c r="E379" s="17"/>
    </row>
    <row r="380" spans="1:5" x14ac:dyDescent="0.2">
      <c r="A380" s="155"/>
      <c r="B380" s="155"/>
      <c r="C380" s="22">
        <f t="shared" si="18"/>
        <v>9</v>
      </c>
      <c r="D380" s="25" t="s">
        <v>236</v>
      </c>
      <c r="E380" s="17"/>
    </row>
    <row r="381" spans="1:5" x14ac:dyDescent="0.2">
      <c r="A381" s="155"/>
      <c r="B381" s="155"/>
      <c r="C381" s="22">
        <f t="shared" si="18"/>
        <v>10</v>
      </c>
      <c r="D381" s="25" t="s">
        <v>237</v>
      </c>
      <c r="E381" s="17"/>
    </row>
    <row r="382" spans="1:5" x14ac:dyDescent="0.2">
      <c r="A382" s="155"/>
      <c r="B382" s="155"/>
      <c r="C382" s="22">
        <f t="shared" si="18"/>
        <v>11</v>
      </c>
      <c r="D382" s="25" t="s">
        <v>238</v>
      </c>
      <c r="E382" s="17"/>
    </row>
    <row r="383" spans="1:5" x14ac:dyDescent="0.2">
      <c r="A383" s="155"/>
      <c r="B383" s="155"/>
      <c r="C383" s="22">
        <f t="shared" si="18"/>
        <v>12</v>
      </c>
      <c r="D383" s="25" t="s">
        <v>239</v>
      </c>
      <c r="E383" s="17"/>
    </row>
    <row r="384" spans="1:5" x14ac:dyDescent="0.2">
      <c r="A384" s="155"/>
      <c r="B384" s="155"/>
      <c r="C384" s="22">
        <f t="shared" si="18"/>
        <v>13</v>
      </c>
      <c r="D384" s="25" t="s">
        <v>240</v>
      </c>
      <c r="E384" s="17"/>
    </row>
    <row r="385" spans="1:5" x14ac:dyDescent="0.2">
      <c r="A385" s="155"/>
      <c r="B385" s="155"/>
      <c r="C385" s="22">
        <f t="shared" si="18"/>
        <v>14</v>
      </c>
      <c r="D385" s="25" t="s">
        <v>241</v>
      </c>
      <c r="E385" s="17"/>
    </row>
    <row r="386" spans="1:5" x14ac:dyDescent="0.2">
      <c r="A386" s="155"/>
      <c r="B386" s="155"/>
      <c r="C386" s="22">
        <f t="shared" si="18"/>
        <v>15</v>
      </c>
      <c r="D386" s="25" t="s">
        <v>242</v>
      </c>
      <c r="E386" s="17"/>
    </row>
    <row r="387" spans="1:5" x14ac:dyDescent="0.2">
      <c r="A387" s="155"/>
      <c r="B387" s="155"/>
      <c r="C387" s="22">
        <f t="shared" si="18"/>
        <v>16</v>
      </c>
      <c r="D387" s="25" t="s">
        <v>243</v>
      </c>
      <c r="E387" s="17"/>
    </row>
    <row r="388" spans="1:5" x14ac:dyDescent="0.2">
      <c r="A388" s="155"/>
      <c r="B388" s="155"/>
      <c r="C388" s="22">
        <f t="shared" si="18"/>
        <v>17</v>
      </c>
      <c r="D388" s="25" t="s">
        <v>244</v>
      </c>
      <c r="E388" s="17"/>
    </row>
    <row r="389" spans="1:5" x14ac:dyDescent="0.2">
      <c r="A389" s="155"/>
      <c r="B389" s="155"/>
      <c r="C389" s="22">
        <f t="shared" si="18"/>
        <v>18</v>
      </c>
      <c r="D389" s="26" t="s">
        <v>245</v>
      </c>
      <c r="E389" s="17"/>
    </row>
    <row r="390" spans="1:5" x14ac:dyDescent="0.2">
      <c r="A390" s="155"/>
      <c r="B390" s="155"/>
      <c r="C390" s="22">
        <f t="shared" si="18"/>
        <v>19</v>
      </c>
      <c r="D390" s="25" t="s">
        <v>246</v>
      </c>
      <c r="E390" s="17"/>
    </row>
    <row r="391" spans="1:5" x14ac:dyDescent="0.2">
      <c r="A391" s="152" t="s">
        <v>185</v>
      </c>
      <c r="B391" s="152"/>
      <c r="C391" s="152"/>
      <c r="D391" s="152"/>
      <c r="E391" s="17"/>
    </row>
    <row r="392" spans="1:5" x14ac:dyDescent="0.2">
      <c r="A392" s="155">
        <f>A372+1</f>
        <v>2</v>
      </c>
      <c r="B392" s="155" t="s">
        <v>208</v>
      </c>
      <c r="C392" s="22">
        <v>1</v>
      </c>
      <c r="D392" s="27" t="s">
        <v>247</v>
      </c>
      <c r="E392" s="17"/>
    </row>
    <row r="393" spans="1:5" x14ac:dyDescent="0.2">
      <c r="A393" s="155"/>
      <c r="B393" s="155"/>
      <c r="C393" s="22">
        <f>C392+1</f>
        <v>2</v>
      </c>
      <c r="D393" s="27" t="s">
        <v>248</v>
      </c>
      <c r="E393" s="17"/>
    </row>
    <row r="394" spans="1:5" x14ac:dyDescent="0.2">
      <c r="A394" s="155"/>
      <c r="B394" s="155"/>
      <c r="C394" s="22">
        <f t="shared" ref="C394:C404" si="19">C393+1</f>
        <v>3</v>
      </c>
      <c r="D394" s="27" t="s">
        <v>249</v>
      </c>
      <c r="E394" s="17"/>
    </row>
    <row r="395" spans="1:5" x14ac:dyDescent="0.2">
      <c r="A395" s="155"/>
      <c r="B395" s="155"/>
      <c r="C395" s="22">
        <f t="shared" si="19"/>
        <v>4</v>
      </c>
      <c r="D395" s="26" t="s">
        <v>250</v>
      </c>
      <c r="E395" s="17"/>
    </row>
    <row r="396" spans="1:5" x14ac:dyDescent="0.2">
      <c r="A396" s="155"/>
      <c r="B396" s="155"/>
      <c r="C396" s="22">
        <f t="shared" si="19"/>
        <v>5</v>
      </c>
      <c r="D396" s="27" t="s">
        <v>229</v>
      </c>
      <c r="E396" s="17"/>
    </row>
    <row r="397" spans="1:5" x14ac:dyDescent="0.2">
      <c r="A397" s="155"/>
      <c r="B397" s="155"/>
      <c r="C397" s="22">
        <f t="shared" si="19"/>
        <v>6</v>
      </c>
      <c r="D397" s="27" t="s">
        <v>251</v>
      </c>
      <c r="E397" s="17"/>
    </row>
    <row r="398" spans="1:5" x14ac:dyDescent="0.2">
      <c r="A398" s="155"/>
      <c r="B398" s="155"/>
      <c r="C398" s="22">
        <f t="shared" si="19"/>
        <v>7</v>
      </c>
      <c r="D398" s="27" t="s">
        <v>252</v>
      </c>
      <c r="E398" s="17"/>
    </row>
    <row r="399" spans="1:5" x14ac:dyDescent="0.2">
      <c r="A399" s="155"/>
      <c r="B399" s="155"/>
      <c r="C399" s="22">
        <f t="shared" si="19"/>
        <v>8</v>
      </c>
      <c r="D399" s="27" t="s">
        <v>253</v>
      </c>
      <c r="E399" s="17"/>
    </row>
    <row r="400" spans="1:5" x14ac:dyDescent="0.2">
      <c r="A400" s="155"/>
      <c r="B400" s="155"/>
      <c r="C400" s="22">
        <f t="shared" si="19"/>
        <v>9</v>
      </c>
      <c r="D400" s="27" t="s">
        <v>254</v>
      </c>
      <c r="E400" s="17"/>
    </row>
    <row r="401" spans="1:5" x14ac:dyDescent="0.2">
      <c r="A401" s="155"/>
      <c r="B401" s="155"/>
      <c r="C401" s="22">
        <f t="shared" si="19"/>
        <v>10</v>
      </c>
      <c r="D401" s="27" t="s">
        <v>255</v>
      </c>
      <c r="E401" s="17"/>
    </row>
    <row r="402" spans="1:5" x14ac:dyDescent="0.2">
      <c r="A402" s="155"/>
      <c r="B402" s="155"/>
      <c r="C402" s="22">
        <f t="shared" si="19"/>
        <v>11</v>
      </c>
      <c r="D402" s="27" t="s">
        <v>256</v>
      </c>
      <c r="E402" s="17"/>
    </row>
    <row r="403" spans="1:5" x14ac:dyDescent="0.2">
      <c r="A403" s="155"/>
      <c r="B403" s="155"/>
      <c r="C403" s="22">
        <f t="shared" si="19"/>
        <v>12</v>
      </c>
      <c r="D403" s="27" t="s">
        <v>257</v>
      </c>
      <c r="E403" s="17"/>
    </row>
    <row r="404" spans="1:5" x14ac:dyDescent="0.2">
      <c r="A404" s="155"/>
      <c r="B404" s="155"/>
      <c r="C404" s="22">
        <f t="shared" si="19"/>
        <v>13</v>
      </c>
      <c r="D404" s="27" t="s">
        <v>258</v>
      </c>
      <c r="E404" s="17"/>
    </row>
    <row r="405" spans="1:5" x14ac:dyDescent="0.2">
      <c r="A405" s="152" t="s">
        <v>186</v>
      </c>
      <c r="B405" s="152"/>
      <c r="C405" s="152"/>
      <c r="D405" s="152"/>
      <c r="E405" s="17"/>
    </row>
    <row r="406" spans="1:5" x14ac:dyDescent="0.2">
      <c r="A406" s="155">
        <f>A392+1</f>
        <v>3</v>
      </c>
      <c r="B406" s="155" t="s">
        <v>209</v>
      </c>
      <c r="C406" s="22">
        <v>1</v>
      </c>
      <c r="D406" s="25" t="s">
        <v>259</v>
      </c>
      <c r="E406" s="17"/>
    </row>
    <row r="407" spans="1:5" x14ac:dyDescent="0.2">
      <c r="A407" s="155"/>
      <c r="B407" s="155"/>
      <c r="C407" s="22">
        <f>C406+1</f>
        <v>2</v>
      </c>
      <c r="D407" s="25" t="s">
        <v>260</v>
      </c>
      <c r="E407" s="17"/>
    </row>
    <row r="408" spans="1:5" x14ac:dyDescent="0.2">
      <c r="A408" s="155"/>
      <c r="B408" s="155"/>
      <c r="C408" s="22">
        <f t="shared" ref="C408:C425" si="20">C407+1</f>
        <v>3</v>
      </c>
      <c r="D408" s="25" t="s">
        <v>261</v>
      </c>
      <c r="E408" s="17"/>
    </row>
    <row r="409" spans="1:5" x14ac:dyDescent="0.2">
      <c r="A409" s="155"/>
      <c r="B409" s="155"/>
      <c r="C409" s="22">
        <f t="shared" si="20"/>
        <v>4</v>
      </c>
      <c r="D409" s="25" t="s">
        <v>262</v>
      </c>
      <c r="E409" s="17"/>
    </row>
    <row r="410" spans="1:5" x14ac:dyDescent="0.2">
      <c r="A410" s="155"/>
      <c r="B410" s="155"/>
      <c r="C410" s="22">
        <f t="shared" si="20"/>
        <v>5</v>
      </c>
      <c r="D410" s="25" t="s">
        <v>263</v>
      </c>
      <c r="E410" s="17"/>
    </row>
    <row r="411" spans="1:5" x14ac:dyDescent="0.2">
      <c r="A411" s="155"/>
      <c r="B411" s="155"/>
      <c r="C411" s="22">
        <f t="shared" si="20"/>
        <v>6</v>
      </c>
      <c r="D411" s="25" t="s">
        <v>264</v>
      </c>
      <c r="E411" s="17"/>
    </row>
    <row r="412" spans="1:5" x14ac:dyDescent="0.2">
      <c r="A412" s="155"/>
      <c r="B412" s="155"/>
      <c r="C412" s="22">
        <f t="shared" si="20"/>
        <v>7</v>
      </c>
      <c r="D412" s="26" t="s">
        <v>265</v>
      </c>
      <c r="E412" s="17"/>
    </row>
    <row r="413" spans="1:5" x14ac:dyDescent="0.2">
      <c r="A413" s="155"/>
      <c r="B413" s="155"/>
      <c r="C413" s="22">
        <f t="shared" si="20"/>
        <v>8</v>
      </c>
      <c r="D413" s="25" t="s">
        <v>266</v>
      </c>
      <c r="E413" s="17"/>
    </row>
    <row r="414" spans="1:5" x14ac:dyDescent="0.2">
      <c r="A414" s="155"/>
      <c r="B414" s="155"/>
      <c r="C414" s="22">
        <f t="shared" si="20"/>
        <v>9</v>
      </c>
      <c r="D414" s="25" t="s">
        <v>267</v>
      </c>
      <c r="E414" s="17"/>
    </row>
    <row r="415" spans="1:5" x14ac:dyDescent="0.2">
      <c r="A415" s="155"/>
      <c r="B415" s="155"/>
      <c r="C415" s="22">
        <f t="shared" si="20"/>
        <v>10</v>
      </c>
      <c r="D415" s="25" t="s">
        <v>268</v>
      </c>
      <c r="E415" s="17"/>
    </row>
    <row r="416" spans="1:5" x14ac:dyDescent="0.2">
      <c r="A416" s="155"/>
      <c r="B416" s="155"/>
      <c r="C416" s="22">
        <f t="shared" si="20"/>
        <v>11</v>
      </c>
      <c r="D416" s="25" t="s">
        <v>269</v>
      </c>
      <c r="E416" s="17"/>
    </row>
    <row r="417" spans="1:5" x14ac:dyDescent="0.2">
      <c r="A417" s="155"/>
      <c r="B417" s="155"/>
      <c r="C417" s="22">
        <f t="shared" si="20"/>
        <v>12</v>
      </c>
      <c r="D417" s="25" t="s">
        <v>270</v>
      </c>
      <c r="E417" s="17"/>
    </row>
    <row r="418" spans="1:5" x14ac:dyDescent="0.2">
      <c r="A418" s="155"/>
      <c r="B418" s="155"/>
      <c r="C418" s="22">
        <f t="shared" si="20"/>
        <v>13</v>
      </c>
      <c r="D418" s="25" t="s">
        <v>271</v>
      </c>
      <c r="E418" s="17"/>
    </row>
    <row r="419" spans="1:5" x14ac:dyDescent="0.2">
      <c r="A419" s="155"/>
      <c r="B419" s="155"/>
      <c r="C419" s="22">
        <f t="shared" si="20"/>
        <v>14</v>
      </c>
      <c r="D419" s="25" t="s">
        <v>230</v>
      </c>
      <c r="E419" s="17"/>
    </row>
    <row r="420" spans="1:5" x14ac:dyDescent="0.2">
      <c r="A420" s="155"/>
      <c r="B420" s="155"/>
      <c r="C420" s="22">
        <f t="shared" si="20"/>
        <v>15</v>
      </c>
      <c r="D420" s="25" t="s">
        <v>272</v>
      </c>
      <c r="E420" s="17"/>
    </row>
    <row r="421" spans="1:5" x14ac:dyDescent="0.2">
      <c r="A421" s="155"/>
      <c r="B421" s="155"/>
      <c r="C421" s="22">
        <f t="shared" si="20"/>
        <v>16</v>
      </c>
      <c r="D421" s="25" t="s">
        <v>273</v>
      </c>
      <c r="E421" s="17"/>
    </row>
    <row r="422" spans="1:5" x14ac:dyDescent="0.2">
      <c r="A422" s="155"/>
      <c r="B422" s="155"/>
      <c r="C422" s="22">
        <f t="shared" si="20"/>
        <v>17</v>
      </c>
      <c r="D422" s="25" t="s">
        <v>233</v>
      </c>
      <c r="E422" s="17"/>
    </row>
    <row r="423" spans="1:5" x14ac:dyDescent="0.2">
      <c r="A423" s="155"/>
      <c r="B423" s="155"/>
      <c r="C423" s="22">
        <f t="shared" si="20"/>
        <v>18</v>
      </c>
      <c r="D423" s="25" t="s">
        <v>274</v>
      </c>
      <c r="E423" s="17"/>
    </row>
    <row r="424" spans="1:5" x14ac:dyDescent="0.2">
      <c r="A424" s="155"/>
      <c r="B424" s="155"/>
      <c r="C424" s="22">
        <f t="shared" si="20"/>
        <v>19</v>
      </c>
      <c r="D424" s="25" t="s">
        <v>275</v>
      </c>
      <c r="E424" s="17"/>
    </row>
    <row r="425" spans="1:5" x14ac:dyDescent="0.2">
      <c r="A425" s="155"/>
      <c r="B425" s="155"/>
      <c r="C425" s="22">
        <f t="shared" si="20"/>
        <v>20</v>
      </c>
      <c r="D425" s="25" t="s">
        <v>276</v>
      </c>
      <c r="E425" s="17"/>
    </row>
    <row r="426" spans="1:5" x14ac:dyDescent="0.2">
      <c r="A426" s="152" t="s">
        <v>187</v>
      </c>
      <c r="B426" s="152"/>
      <c r="C426" s="152"/>
      <c r="D426" s="152"/>
      <c r="E426" s="17"/>
    </row>
    <row r="427" spans="1:5" x14ac:dyDescent="0.2">
      <c r="A427" s="155">
        <f>A406+1</f>
        <v>4</v>
      </c>
      <c r="B427" s="155" t="s">
        <v>210</v>
      </c>
      <c r="C427" s="23">
        <v>1</v>
      </c>
      <c r="D427" s="25" t="s">
        <v>277</v>
      </c>
      <c r="E427" s="17"/>
    </row>
    <row r="428" spans="1:5" x14ac:dyDescent="0.2">
      <c r="A428" s="155"/>
      <c r="B428" s="155"/>
      <c r="C428" s="23">
        <f>C427+1</f>
        <v>2</v>
      </c>
      <c r="D428" s="25" t="s">
        <v>249</v>
      </c>
      <c r="E428" s="17"/>
    </row>
    <row r="429" spans="1:5" x14ac:dyDescent="0.2">
      <c r="A429" s="155"/>
      <c r="B429" s="155"/>
      <c r="C429" s="23">
        <f t="shared" ref="C429:C442" si="21">C428+1</f>
        <v>3</v>
      </c>
      <c r="D429" s="25" t="s">
        <v>250</v>
      </c>
      <c r="E429" s="17"/>
    </row>
    <row r="430" spans="1:5" x14ac:dyDescent="0.2">
      <c r="A430" s="155"/>
      <c r="B430" s="155"/>
      <c r="C430" s="23">
        <f t="shared" si="21"/>
        <v>4</v>
      </c>
      <c r="D430" s="26" t="s">
        <v>229</v>
      </c>
      <c r="E430" s="17"/>
    </row>
    <row r="431" spans="1:5" x14ac:dyDescent="0.2">
      <c r="A431" s="155"/>
      <c r="B431" s="155"/>
      <c r="C431" s="23">
        <f t="shared" si="21"/>
        <v>5</v>
      </c>
      <c r="D431" s="25" t="s">
        <v>278</v>
      </c>
      <c r="E431" s="17"/>
    </row>
    <row r="432" spans="1:5" x14ac:dyDescent="0.2">
      <c r="A432" s="155"/>
      <c r="B432" s="155"/>
      <c r="C432" s="23">
        <f t="shared" si="21"/>
        <v>6</v>
      </c>
      <c r="D432" s="25" t="s">
        <v>271</v>
      </c>
      <c r="E432" s="17"/>
    </row>
    <row r="433" spans="1:5" x14ac:dyDescent="0.2">
      <c r="A433" s="155"/>
      <c r="B433" s="155"/>
      <c r="C433" s="23">
        <f t="shared" si="21"/>
        <v>7</v>
      </c>
      <c r="D433" s="25" t="s">
        <v>279</v>
      </c>
      <c r="E433" s="17"/>
    </row>
    <row r="434" spans="1:5" x14ac:dyDescent="0.2">
      <c r="A434" s="155"/>
      <c r="B434" s="155"/>
      <c r="C434" s="23">
        <f t="shared" si="21"/>
        <v>8</v>
      </c>
      <c r="D434" s="25" t="s">
        <v>280</v>
      </c>
      <c r="E434" s="17"/>
    </row>
    <row r="435" spans="1:5" x14ac:dyDescent="0.2">
      <c r="A435" s="155"/>
      <c r="B435" s="155"/>
      <c r="C435" s="23">
        <f t="shared" si="21"/>
        <v>9</v>
      </c>
      <c r="D435" s="25" t="s">
        <v>281</v>
      </c>
      <c r="E435" s="17"/>
    </row>
    <row r="436" spans="1:5" x14ac:dyDescent="0.2">
      <c r="A436" s="155"/>
      <c r="B436" s="155"/>
      <c r="C436" s="23">
        <f t="shared" si="21"/>
        <v>10</v>
      </c>
      <c r="D436" s="25" t="s">
        <v>282</v>
      </c>
      <c r="E436" s="17"/>
    </row>
    <row r="437" spans="1:5" x14ac:dyDescent="0.2">
      <c r="A437" s="155"/>
      <c r="B437" s="155"/>
      <c r="C437" s="23">
        <f t="shared" si="21"/>
        <v>11</v>
      </c>
      <c r="D437" s="25" t="s">
        <v>283</v>
      </c>
      <c r="E437" s="17"/>
    </row>
    <row r="438" spans="1:5" x14ac:dyDescent="0.2">
      <c r="A438" s="155"/>
      <c r="B438" s="155"/>
      <c r="C438" s="23">
        <f t="shared" si="21"/>
        <v>12</v>
      </c>
      <c r="D438" s="25" t="s">
        <v>284</v>
      </c>
      <c r="E438" s="17"/>
    </row>
    <row r="439" spans="1:5" x14ac:dyDescent="0.2">
      <c r="A439" s="155"/>
      <c r="B439" s="155"/>
      <c r="C439" s="23">
        <f t="shared" si="21"/>
        <v>13</v>
      </c>
      <c r="D439" s="25" t="s">
        <v>285</v>
      </c>
      <c r="E439" s="17"/>
    </row>
    <row r="440" spans="1:5" x14ac:dyDescent="0.2">
      <c r="A440" s="155"/>
      <c r="B440" s="155"/>
      <c r="C440" s="23">
        <f t="shared" si="21"/>
        <v>14</v>
      </c>
      <c r="D440" s="25" t="s">
        <v>286</v>
      </c>
      <c r="E440" s="17"/>
    </row>
    <row r="441" spans="1:5" x14ac:dyDescent="0.2">
      <c r="A441" s="155"/>
      <c r="B441" s="155"/>
      <c r="C441" s="23">
        <f t="shared" si="21"/>
        <v>15</v>
      </c>
      <c r="D441" s="25" t="s">
        <v>287</v>
      </c>
      <c r="E441" s="17"/>
    </row>
    <row r="442" spans="1:5" x14ac:dyDescent="0.2">
      <c r="A442" s="155"/>
      <c r="B442" s="155"/>
      <c r="C442" s="23">
        <f t="shared" si="21"/>
        <v>16</v>
      </c>
      <c r="D442" s="25" t="s">
        <v>288</v>
      </c>
      <c r="E442" s="17"/>
    </row>
    <row r="443" spans="1:5" x14ac:dyDescent="0.2">
      <c r="A443" s="152" t="s">
        <v>188</v>
      </c>
      <c r="B443" s="152"/>
      <c r="C443" s="152"/>
      <c r="D443" s="152"/>
      <c r="E443" s="17"/>
    </row>
    <row r="444" spans="1:5" x14ac:dyDescent="0.2">
      <c r="A444" s="155">
        <f>A427+1</f>
        <v>5</v>
      </c>
      <c r="B444" s="155" t="s">
        <v>211</v>
      </c>
      <c r="C444" s="22">
        <v>1</v>
      </c>
      <c r="D444" s="25" t="s">
        <v>247</v>
      </c>
      <c r="E444" s="17"/>
    </row>
    <row r="445" spans="1:5" x14ac:dyDescent="0.2">
      <c r="A445" s="155"/>
      <c r="B445" s="155"/>
      <c r="C445" s="22">
        <f>C444+1</f>
        <v>2</v>
      </c>
      <c r="D445" s="27" t="s">
        <v>289</v>
      </c>
      <c r="E445" s="17"/>
    </row>
    <row r="446" spans="1:5" x14ac:dyDescent="0.2">
      <c r="A446" s="155"/>
      <c r="B446" s="155"/>
      <c r="C446" s="22">
        <f t="shared" ref="C446:C461" si="22">C445+1</f>
        <v>3</v>
      </c>
      <c r="D446" s="27" t="s">
        <v>290</v>
      </c>
      <c r="E446" s="17"/>
    </row>
    <row r="447" spans="1:5" x14ac:dyDescent="0.2">
      <c r="A447" s="155"/>
      <c r="B447" s="155"/>
      <c r="C447" s="22">
        <f t="shared" si="22"/>
        <v>4</v>
      </c>
      <c r="D447" s="27" t="s">
        <v>250</v>
      </c>
      <c r="E447" s="17"/>
    </row>
    <row r="448" spans="1:5" x14ac:dyDescent="0.2">
      <c r="A448" s="155"/>
      <c r="B448" s="155"/>
      <c r="C448" s="22">
        <f t="shared" si="22"/>
        <v>5</v>
      </c>
      <c r="D448" s="27" t="s">
        <v>291</v>
      </c>
      <c r="E448" s="17"/>
    </row>
    <row r="449" spans="1:5" x14ac:dyDescent="0.2">
      <c r="A449" s="155"/>
      <c r="B449" s="155"/>
      <c r="C449" s="22">
        <f t="shared" si="22"/>
        <v>6</v>
      </c>
      <c r="D449" s="27" t="s">
        <v>292</v>
      </c>
      <c r="E449" s="17"/>
    </row>
    <row r="450" spans="1:5" x14ac:dyDescent="0.2">
      <c r="A450" s="155"/>
      <c r="B450" s="155"/>
      <c r="C450" s="22">
        <f t="shared" si="22"/>
        <v>7</v>
      </c>
      <c r="D450" s="27" t="s">
        <v>293</v>
      </c>
      <c r="E450" s="17"/>
    </row>
    <row r="451" spans="1:5" x14ac:dyDescent="0.2">
      <c r="A451" s="155"/>
      <c r="B451" s="155"/>
      <c r="C451" s="22">
        <f t="shared" si="22"/>
        <v>8</v>
      </c>
      <c r="D451" s="27" t="s">
        <v>294</v>
      </c>
      <c r="E451" s="17"/>
    </row>
    <row r="452" spans="1:5" x14ac:dyDescent="0.2">
      <c r="A452" s="155"/>
      <c r="B452" s="155"/>
      <c r="C452" s="22">
        <f t="shared" si="22"/>
        <v>9</v>
      </c>
      <c r="D452" s="27" t="s">
        <v>295</v>
      </c>
      <c r="E452" s="17"/>
    </row>
    <row r="453" spans="1:5" x14ac:dyDescent="0.2">
      <c r="A453" s="155"/>
      <c r="B453" s="155"/>
      <c r="C453" s="22">
        <f t="shared" si="22"/>
        <v>10</v>
      </c>
      <c r="D453" s="27" t="s">
        <v>296</v>
      </c>
      <c r="E453" s="17"/>
    </row>
    <row r="454" spans="1:5" x14ac:dyDescent="0.2">
      <c r="A454" s="155"/>
      <c r="B454" s="155"/>
      <c r="C454" s="22">
        <f t="shared" si="22"/>
        <v>11</v>
      </c>
      <c r="D454" s="27" t="s">
        <v>297</v>
      </c>
      <c r="E454" s="17"/>
    </row>
    <row r="455" spans="1:5" x14ac:dyDescent="0.2">
      <c r="A455" s="155"/>
      <c r="B455" s="155"/>
      <c r="C455" s="22">
        <f t="shared" si="22"/>
        <v>12</v>
      </c>
      <c r="D455" s="27" t="s">
        <v>298</v>
      </c>
      <c r="E455" s="17"/>
    </row>
    <row r="456" spans="1:5" x14ac:dyDescent="0.2">
      <c r="A456" s="155"/>
      <c r="B456" s="155"/>
      <c r="C456" s="22">
        <f t="shared" si="22"/>
        <v>13</v>
      </c>
      <c r="D456" s="27" t="s">
        <v>299</v>
      </c>
      <c r="E456" s="17"/>
    </row>
    <row r="457" spans="1:5" x14ac:dyDescent="0.2">
      <c r="A457" s="155"/>
      <c r="B457" s="155"/>
      <c r="C457" s="22">
        <f t="shared" si="22"/>
        <v>14</v>
      </c>
      <c r="D457" s="27" t="s">
        <v>300</v>
      </c>
      <c r="E457" s="17"/>
    </row>
    <row r="458" spans="1:5" x14ac:dyDescent="0.2">
      <c r="A458" s="155"/>
      <c r="B458" s="155"/>
      <c r="C458" s="22">
        <f t="shared" si="22"/>
        <v>15</v>
      </c>
      <c r="D458" s="27" t="s">
        <v>301</v>
      </c>
      <c r="E458" s="17"/>
    </row>
    <row r="459" spans="1:5" x14ac:dyDescent="0.2">
      <c r="A459" s="155"/>
      <c r="B459" s="155"/>
      <c r="C459" s="22">
        <f t="shared" si="22"/>
        <v>16</v>
      </c>
      <c r="D459" s="27" t="s">
        <v>302</v>
      </c>
      <c r="E459" s="17"/>
    </row>
    <row r="460" spans="1:5" x14ac:dyDescent="0.2">
      <c r="A460" s="155"/>
      <c r="B460" s="155"/>
      <c r="C460" s="22">
        <f t="shared" si="22"/>
        <v>17</v>
      </c>
      <c r="D460" s="27" t="s">
        <v>303</v>
      </c>
      <c r="E460" s="17"/>
    </row>
    <row r="461" spans="1:5" x14ac:dyDescent="0.2">
      <c r="A461" s="155"/>
      <c r="B461" s="155"/>
      <c r="C461" s="22">
        <f t="shared" si="22"/>
        <v>18</v>
      </c>
      <c r="D461" s="27" t="s">
        <v>304</v>
      </c>
      <c r="E461" s="17"/>
    </row>
    <row r="462" spans="1:5" x14ac:dyDescent="0.2">
      <c r="A462" s="152" t="s">
        <v>189</v>
      </c>
      <c r="B462" s="152"/>
      <c r="C462" s="152"/>
      <c r="D462" s="152"/>
      <c r="E462" s="17"/>
    </row>
    <row r="463" spans="1:5" x14ac:dyDescent="0.2">
      <c r="A463" s="153">
        <f>A444+1</f>
        <v>6</v>
      </c>
      <c r="B463" s="154" t="s">
        <v>212</v>
      </c>
      <c r="C463" s="15">
        <v>1</v>
      </c>
      <c r="D463" s="25" t="s">
        <v>305</v>
      </c>
      <c r="E463" s="17"/>
    </row>
    <row r="464" spans="1:5" x14ac:dyDescent="0.2">
      <c r="A464" s="153"/>
      <c r="B464" s="154"/>
      <c r="C464" s="15">
        <f>C463+1</f>
        <v>2</v>
      </c>
      <c r="D464" s="26" t="s">
        <v>306</v>
      </c>
      <c r="E464" s="17"/>
    </row>
    <row r="465" spans="1:5" x14ac:dyDescent="0.2">
      <c r="A465" s="153"/>
      <c r="B465" s="154"/>
      <c r="C465" s="15">
        <f>C464+1</f>
        <v>3</v>
      </c>
      <c r="D465" s="25" t="s">
        <v>307</v>
      </c>
      <c r="E465" s="17"/>
    </row>
    <row r="466" spans="1:5" x14ac:dyDescent="0.2">
      <c r="A466" s="152" t="s">
        <v>190</v>
      </c>
      <c r="B466" s="152"/>
      <c r="C466" s="152"/>
      <c r="D466" s="152"/>
      <c r="E466" s="17"/>
    </row>
    <row r="467" spans="1:5" x14ac:dyDescent="0.2">
      <c r="A467" s="153">
        <f>A463+1</f>
        <v>7</v>
      </c>
      <c r="B467" s="154" t="s">
        <v>213</v>
      </c>
      <c r="C467" s="15">
        <v>1</v>
      </c>
      <c r="D467" s="25" t="s">
        <v>308</v>
      </c>
      <c r="E467" s="17"/>
    </row>
    <row r="468" spans="1:5" x14ac:dyDescent="0.2">
      <c r="A468" s="153"/>
      <c r="B468" s="154"/>
      <c r="C468" s="15">
        <f>C467+1</f>
        <v>2</v>
      </c>
      <c r="D468" s="25" t="s">
        <v>281</v>
      </c>
      <c r="E468" s="17"/>
    </row>
    <row r="469" spans="1:5" x14ac:dyDescent="0.2">
      <c r="A469" s="153"/>
      <c r="B469" s="154"/>
      <c r="C469" s="15">
        <f>C468+1</f>
        <v>3</v>
      </c>
      <c r="D469" s="25" t="s">
        <v>309</v>
      </c>
      <c r="E469" s="17"/>
    </row>
    <row r="470" spans="1:5" x14ac:dyDescent="0.2">
      <c r="A470" s="153"/>
      <c r="B470" s="154"/>
      <c r="C470" s="15">
        <f>C469+1</f>
        <v>4</v>
      </c>
      <c r="D470" s="25" t="s">
        <v>310</v>
      </c>
      <c r="E470" s="17"/>
    </row>
    <row r="471" spans="1:5" x14ac:dyDescent="0.2">
      <c r="A471" s="152" t="s">
        <v>191</v>
      </c>
      <c r="B471" s="152"/>
      <c r="C471" s="152"/>
      <c r="D471" s="152"/>
      <c r="E471" s="17"/>
    </row>
    <row r="472" spans="1:5" x14ac:dyDescent="0.2">
      <c r="A472" s="155">
        <f>A467+1</f>
        <v>8</v>
      </c>
      <c r="B472" s="155" t="s">
        <v>214</v>
      </c>
      <c r="C472" s="22">
        <v>1</v>
      </c>
      <c r="D472" s="25" t="s">
        <v>311</v>
      </c>
      <c r="E472" s="17"/>
    </row>
    <row r="473" spans="1:5" x14ac:dyDescent="0.2">
      <c r="A473" s="155"/>
      <c r="B473" s="155"/>
      <c r="C473" s="22">
        <f>C472+1</f>
        <v>2</v>
      </c>
      <c r="D473" s="25" t="s">
        <v>312</v>
      </c>
      <c r="E473" s="17"/>
    </row>
    <row r="474" spans="1:5" x14ac:dyDescent="0.2">
      <c r="A474" s="155"/>
      <c r="B474" s="155"/>
      <c r="C474" s="22">
        <f t="shared" ref="C474:C487" si="23">C473+1</f>
        <v>3</v>
      </c>
      <c r="D474" s="25" t="s">
        <v>313</v>
      </c>
      <c r="E474" s="17"/>
    </row>
    <row r="475" spans="1:5" x14ac:dyDescent="0.2">
      <c r="A475" s="155"/>
      <c r="B475" s="155"/>
      <c r="C475" s="22">
        <f t="shared" si="23"/>
        <v>4</v>
      </c>
      <c r="D475" s="25" t="s">
        <v>314</v>
      </c>
      <c r="E475" s="17"/>
    </row>
    <row r="476" spans="1:5" x14ac:dyDescent="0.2">
      <c r="A476" s="155"/>
      <c r="B476" s="155"/>
      <c r="C476" s="22">
        <f t="shared" si="23"/>
        <v>5</v>
      </c>
      <c r="D476" s="25" t="s">
        <v>315</v>
      </c>
      <c r="E476" s="17"/>
    </row>
    <row r="477" spans="1:5" x14ac:dyDescent="0.2">
      <c r="A477" s="155"/>
      <c r="B477" s="155"/>
      <c r="C477" s="22">
        <f t="shared" si="23"/>
        <v>6</v>
      </c>
      <c r="D477" s="25" t="s">
        <v>316</v>
      </c>
      <c r="E477" s="17"/>
    </row>
    <row r="478" spans="1:5" x14ac:dyDescent="0.2">
      <c r="A478" s="155"/>
      <c r="B478" s="155"/>
      <c r="C478" s="22">
        <f t="shared" si="23"/>
        <v>7</v>
      </c>
      <c r="D478" s="25" t="s">
        <v>317</v>
      </c>
      <c r="E478" s="17"/>
    </row>
    <row r="479" spans="1:5" x14ac:dyDescent="0.2">
      <c r="A479" s="155"/>
      <c r="B479" s="155"/>
      <c r="C479" s="22">
        <f t="shared" si="23"/>
        <v>8</v>
      </c>
      <c r="D479" s="25" t="s">
        <v>318</v>
      </c>
      <c r="E479" s="17"/>
    </row>
    <row r="480" spans="1:5" x14ac:dyDescent="0.2">
      <c r="A480" s="155"/>
      <c r="B480" s="155"/>
      <c r="C480" s="22">
        <f t="shared" si="23"/>
        <v>9</v>
      </c>
      <c r="D480" s="25" t="s">
        <v>319</v>
      </c>
      <c r="E480" s="17"/>
    </row>
    <row r="481" spans="1:5" x14ac:dyDescent="0.2">
      <c r="A481" s="155"/>
      <c r="B481" s="155"/>
      <c r="C481" s="22">
        <f t="shared" si="23"/>
        <v>10</v>
      </c>
      <c r="D481" s="25" t="s">
        <v>320</v>
      </c>
      <c r="E481" s="17"/>
    </row>
    <row r="482" spans="1:5" x14ac:dyDescent="0.2">
      <c r="A482" s="155"/>
      <c r="B482" s="155"/>
      <c r="C482" s="22">
        <f t="shared" si="23"/>
        <v>11</v>
      </c>
      <c r="D482" s="26" t="s">
        <v>321</v>
      </c>
      <c r="E482" s="17"/>
    </row>
    <row r="483" spans="1:5" x14ac:dyDescent="0.2">
      <c r="A483" s="155"/>
      <c r="B483" s="155"/>
      <c r="C483" s="22">
        <f t="shared" si="23"/>
        <v>12</v>
      </c>
      <c r="D483" s="25" t="s">
        <v>322</v>
      </c>
      <c r="E483" s="17"/>
    </row>
    <row r="484" spans="1:5" x14ac:dyDescent="0.2">
      <c r="A484" s="155"/>
      <c r="B484" s="155"/>
      <c r="C484" s="22">
        <f t="shared" si="23"/>
        <v>13</v>
      </c>
      <c r="D484" s="25" t="s">
        <v>323</v>
      </c>
      <c r="E484" s="17"/>
    </row>
    <row r="485" spans="1:5" x14ac:dyDescent="0.2">
      <c r="A485" s="155"/>
      <c r="B485" s="155"/>
      <c r="C485" s="22">
        <f t="shared" si="23"/>
        <v>14</v>
      </c>
      <c r="D485" s="25" t="s">
        <v>324</v>
      </c>
      <c r="E485" s="17"/>
    </row>
    <row r="486" spans="1:5" x14ac:dyDescent="0.2">
      <c r="A486" s="155"/>
      <c r="B486" s="155"/>
      <c r="C486" s="22">
        <f t="shared" si="23"/>
        <v>15</v>
      </c>
      <c r="D486" s="25" t="s">
        <v>325</v>
      </c>
      <c r="E486" s="17"/>
    </row>
    <row r="487" spans="1:5" x14ac:dyDescent="0.2">
      <c r="A487" s="155"/>
      <c r="B487" s="155"/>
      <c r="C487" s="22">
        <f t="shared" si="23"/>
        <v>16</v>
      </c>
      <c r="D487" s="25" t="s">
        <v>304</v>
      </c>
      <c r="E487" s="17"/>
    </row>
    <row r="488" spans="1:5" x14ac:dyDescent="0.2">
      <c r="A488" s="152" t="s">
        <v>192</v>
      </c>
      <c r="B488" s="152"/>
      <c r="C488" s="152"/>
      <c r="D488" s="152"/>
      <c r="E488" s="17"/>
    </row>
    <row r="489" spans="1:5" x14ac:dyDescent="0.2">
      <c r="A489" s="155">
        <f>A472+1</f>
        <v>9</v>
      </c>
      <c r="B489" s="155" t="s">
        <v>215</v>
      </c>
      <c r="C489" s="22">
        <v>1</v>
      </c>
      <c r="D489" s="26" t="s">
        <v>326</v>
      </c>
      <c r="E489" s="17"/>
    </row>
    <row r="490" spans="1:5" x14ac:dyDescent="0.2">
      <c r="A490" s="155"/>
      <c r="B490" s="155"/>
      <c r="C490" s="22">
        <f>C489+1</f>
        <v>2</v>
      </c>
      <c r="D490" s="26" t="s">
        <v>327</v>
      </c>
      <c r="E490" s="17"/>
    </row>
    <row r="491" spans="1:5" x14ac:dyDescent="0.2">
      <c r="A491" s="155"/>
      <c r="B491" s="155"/>
      <c r="C491" s="22">
        <f t="shared" ref="C491:C502" si="24">C490+1</f>
        <v>3</v>
      </c>
      <c r="D491" s="26" t="s">
        <v>289</v>
      </c>
      <c r="E491" s="17"/>
    </row>
    <row r="492" spans="1:5" x14ac:dyDescent="0.2">
      <c r="A492" s="155"/>
      <c r="B492" s="155"/>
      <c r="C492" s="22">
        <f t="shared" si="24"/>
        <v>4</v>
      </c>
      <c r="D492" s="26" t="s">
        <v>229</v>
      </c>
      <c r="E492" s="17"/>
    </row>
    <row r="493" spans="1:5" x14ac:dyDescent="0.2">
      <c r="A493" s="155"/>
      <c r="B493" s="155"/>
      <c r="C493" s="22">
        <f t="shared" si="24"/>
        <v>5</v>
      </c>
      <c r="D493" s="26" t="s">
        <v>328</v>
      </c>
      <c r="E493" s="17"/>
    </row>
    <row r="494" spans="1:5" x14ac:dyDescent="0.2">
      <c r="A494" s="155"/>
      <c r="B494" s="155"/>
      <c r="C494" s="22">
        <f t="shared" si="24"/>
        <v>6</v>
      </c>
      <c r="D494" s="26" t="s">
        <v>329</v>
      </c>
      <c r="E494" s="17"/>
    </row>
    <row r="495" spans="1:5" x14ac:dyDescent="0.2">
      <c r="A495" s="155"/>
      <c r="B495" s="155"/>
      <c r="C495" s="22">
        <f t="shared" si="24"/>
        <v>7</v>
      </c>
      <c r="D495" s="26" t="s">
        <v>330</v>
      </c>
      <c r="E495" s="17"/>
    </row>
    <row r="496" spans="1:5" x14ac:dyDescent="0.2">
      <c r="A496" s="155"/>
      <c r="B496" s="155"/>
      <c r="C496" s="22">
        <f t="shared" si="24"/>
        <v>8</v>
      </c>
      <c r="D496" s="26" t="s">
        <v>331</v>
      </c>
      <c r="E496" s="17"/>
    </row>
    <row r="497" spans="1:5" x14ac:dyDescent="0.2">
      <c r="A497" s="155"/>
      <c r="B497" s="155"/>
      <c r="C497" s="22">
        <f t="shared" si="24"/>
        <v>9</v>
      </c>
      <c r="D497" s="26" t="s">
        <v>332</v>
      </c>
      <c r="E497" s="17"/>
    </row>
    <row r="498" spans="1:5" x14ac:dyDescent="0.2">
      <c r="A498" s="155"/>
      <c r="B498" s="155"/>
      <c r="C498" s="22">
        <f t="shared" si="24"/>
        <v>10</v>
      </c>
      <c r="D498" s="26" t="s">
        <v>333</v>
      </c>
      <c r="E498" s="17"/>
    </row>
    <row r="499" spans="1:5" x14ac:dyDescent="0.2">
      <c r="A499" s="155"/>
      <c r="B499" s="155"/>
      <c r="C499" s="22">
        <f t="shared" si="24"/>
        <v>11</v>
      </c>
      <c r="D499" s="26" t="s">
        <v>334</v>
      </c>
      <c r="E499" s="17"/>
    </row>
    <row r="500" spans="1:5" x14ac:dyDescent="0.2">
      <c r="A500" s="155"/>
      <c r="B500" s="155"/>
      <c r="C500" s="22">
        <f t="shared" si="24"/>
        <v>12</v>
      </c>
      <c r="D500" s="26" t="s">
        <v>335</v>
      </c>
      <c r="E500" s="17"/>
    </row>
    <row r="501" spans="1:5" x14ac:dyDescent="0.2">
      <c r="A501" s="155"/>
      <c r="B501" s="155"/>
      <c r="C501" s="22">
        <f t="shared" si="24"/>
        <v>13</v>
      </c>
      <c r="D501" s="26" t="s">
        <v>336</v>
      </c>
      <c r="E501" s="17"/>
    </row>
    <row r="502" spans="1:5" x14ac:dyDescent="0.2">
      <c r="A502" s="155"/>
      <c r="B502" s="155"/>
      <c r="C502" s="22">
        <f t="shared" si="24"/>
        <v>14</v>
      </c>
      <c r="D502" s="26" t="s">
        <v>337</v>
      </c>
      <c r="E502" s="17"/>
    </row>
    <row r="503" spans="1:5" x14ac:dyDescent="0.2">
      <c r="A503" s="152" t="s">
        <v>193</v>
      </c>
      <c r="B503" s="152"/>
      <c r="C503" s="152"/>
      <c r="D503" s="152"/>
      <c r="E503" s="17"/>
    </row>
    <row r="504" spans="1:5" x14ac:dyDescent="0.2">
      <c r="A504" s="153">
        <f>A489+1</f>
        <v>10</v>
      </c>
      <c r="B504" s="154" t="s">
        <v>216</v>
      </c>
      <c r="C504" s="15">
        <v>1</v>
      </c>
      <c r="D504" s="26" t="s">
        <v>338</v>
      </c>
      <c r="E504" s="17"/>
    </row>
    <row r="505" spans="1:5" x14ac:dyDescent="0.2">
      <c r="A505" s="153"/>
      <c r="B505" s="154"/>
      <c r="C505" s="15">
        <f>C504+1</f>
        <v>2</v>
      </c>
      <c r="D505" s="26" t="s">
        <v>339</v>
      </c>
      <c r="E505" s="17"/>
    </row>
    <row r="506" spans="1:5" x14ac:dyDescent="0.2">
      <c r="A506" s="153"/>
      <c r="B506" s="154"/>
      <c r="C506" s="15">
        <f>C505+1</f>
        <v>3</v>
      </c>
      <c r="D506" s="26" t="s">
        <v>340</v>
      </c>
      <c r="E506" s="17"/>
    </row>
    <row r="507" spans="1:5" x14ac:dyDescent="0.2">
      <c r="A507" s="153"/>
      <c r="B507" s="154"/>
      <c r="C507" s="15">
        <f t="shared" ref="C507:C518" si="25">C506+1</f>
        <v>4</v>
      </c>
      <c r="D507" s="26" t="s">
        <v>341</v>
      </c>
      <c r="E507" s="17"/>
    </row>
    <row r="508" spans="1:5" x14ac:dyDescent="0.2">
      <c r="A508" s="153"/>
      <c r="B508" s="154"/>
      <c r="C508" s="15">
        <f t="shared" si="25"/>
        <v>5</v>
      </c>
      <c r="D508" s="26" t="s">
        <v>342</v>
      </c>
      <c r="E508" s="17"/>
    </row>
    <row r="509" spans="1:5" x14ac:dyDescent="0.2">
      <c r="A509" s="153"/>
      <c r="B509" s="154"/>
      <c r="C509" s="15">
        <f t="shared" si="25"/>
        <v>6</v>
      </c>
      <c r="D509" s="26" t="s">
        <v>343</v>
      </c>
      <c r="E509" s="17"/>
    </row>
    <row r="510" spans="1:5" x14ac:dyDescent="0.2">
      <c r="A510" s="153"/>
      <c r="B510" s="154"/>
      <c r="C510" s="15">
        <f t="shared" si="25"/>
        <v>7</v>
      </c>
      <c r="D510" s="26" t="s">
        <v>344</v>
      </c>
      <c r="E510" s="17"/>
    </row>
    <row r="511" spans="1:5" x14ac:dyDescent="0.2">
      <c r="A511" s="153"/>
      <c r="B511" s="154"/>
      <c r="C511" s="15">
        <f t="shared" si="25"/>
        <v>8</v>
      </c>
      <c r="D511" s="26" t="s">
        <v>345</v>
      </c>
      <c r="E511" s="17"/>
    </row>
    <row r="512" spans="1:5" x14ac:dyDescent="0.2">
      <c r="A512" s="153"/>
      <c r="B512" s="154"/>
      <c r="C512" s="15">
        <f t="shared" si="25"/>
        <v>9</v>
      </c>
      <c r="D512" s="26" t="s">
        <v>233</v>
      </c>
      <c r="E512" s="17"/>
    </row>
    <row r="513" spans="1:5" x14ac:dyDescent="0.2">
      <c r="A513" s="153"/>
      <c r="B513" s="154"/>
      <c r="C513" s="15">
        <f t="shared" si="25"/>
        <v>10</v>
      </c>
      <c r="D513" s="26" t="s">
        <v>346</v>
      </c>
      <c r="E513" s="17"/>
    </row>
    <row r="514" spans="1:5" x14ac:dyDescent="0.2">
      <c r="A514" s="153"/>
      <c r="B514" s="154"/>
      <c r="C514" s="15">
        <f t="shared" si="25"/>
        <v>11</v>
      </c>
      <c r="D514" s="26" t="s">
        <v>347</v>
      </c>
      <c r="E514" s="17"/>
    </row>
    <row r="515" spans="1:5" x14ac:dyDescent="0.2">
      <c r="A515" s="153"/>
      <c r="B515" s="154"/>
      <c r="C515" s="15">
        <f t="shared" si="25"/>
        <v>12</v>
      </c>
      <c r="D515" s="26" t="s">
        <v>348</v>
      </c>
      <c r="E515" s="17"/>
    </row>
    <row r="516" spans="1:5" x14ac:dyDescent="0.2">
      <c r="A516" s="153"/>
      <c r="B516" s="154"/>
      <c r="C516" s="15">
        <f t="shared" si="25"/>
        <v>13</v>
      </c>
      <c r="D516" s="26" t="s">
        <v>349</v>
      </c>
      <c r="E516" s="17"/>
    </row>
    <row r="517" spans="1:5" x14ac:dyDescent="0.2">
      <c r="A517" s="153"/>
      <c r="B517" s="154"/>
      <c r="C517" s="15">
        <f t="shared" si="25"/>
        <v>14</v>
      </c>
      <c r="D517" s="26" t="s">
        <v>350</v>
      </c>
      <c r="E517" s="17"/>
    </row>
    <row r="518" spans="1:5" x14ac:dyDescent="0.2">
      <c r="A518" s="153"/>
      <c r="B518" s="154"/>
      <c r="C518" s="15">
        <f t="shared" si="25"/>
        <v>15</v>
      </c>
      <c r="D518" s="26" t="s">
        <v>351</v>
      </c>
      <c r="E518" s="17"/>
    </row>
    <row r="519" spans="1:5" x14ac:dyDescent="0.2">
      <c r="A519" s="152" t="s">
        <v>194</v>
      </c>
      <c r="B519" s="152"/>
      <c r="C519" s="152"/>
      <c r="D519" s="152"/>
      <c r="E519" s="17"/>
    </row>
    <row r="520" spans="1:5" x14ac:dyDescent="0.2">
      <c r="A520" s="153">
        <f>A504+1</f>
        <v>11</v>
      </c>
      <c r="B520" s="154" t="s">
        <v>217</v>
      </c>
      <c r="C520" s="15">
        <v>1</v>
      </c>
      <c r="D520" s="25" t="s">
        <v>352</v>
      </c>
      <c r="E520" s="17"/>
    </row>
    <row r="521" spans="1:5" x14ac:dyDescent="0.2">
      <c r="A521" s="153"/>
      <c r="B521" s="154"/>
      <c r="C521" s="15">
        <f>C520+1</f>
        <v>2</v>
      </c>
      <c r="D521" s="25" t="s">
        <v>353</v>
      </c>
      <c r="E521" s="17"/>
    </row>
    <row r="522" spans="1:5" x14ac:dyDescent="0.2">
      <c r="A522" s="153"/>
      <c r="B522" s="154"/>
      <c r="C522" s="15">
        <f>C521+1</f>
        <v>3</v>
      </c>
      <c r="D522" s="25" t="s">
        <v>354</v>
      </c>
      <c r="E522" s="17"/>
    </row>
    <row r="523" spans="1:5" x14ac:dyDescent="0.2">
      <c r="A523" s="153"/>
      <c r="B523" s="154"/>
      <c r="C523" s="15">
        <f t="shared" ref="C523:C543" si="26">C522+1</f>
        <v>4</v>
      </c>
      <c r="D523" s="25" t="s">
        <v>355</v>
      </c>
      <c r="E523" s="17"/>
    </row>
    <row r="524" spans="1:5" x14ac:dyDescent="0.2">
      <c r="A524" s="153"/>
      <c r="B524" s="154"/>
      <c r="C524" s="15">
        <f t="shared" si="26"/>
        <v>5</v>
      </c>
      <c r="D524" s="26" t="s">
        <v>356</v>
      </c>
      <c r="E524" s="17"/>
    </row>
    <row r="525" spans="1:5" x14ac:dyDescent="0.2">
      <c r="A525" s="153"/>
      <c r="B525" s="154"/>
      <c r="C525" s="15">
        <f t="shared" si="26"/>
        <v>6</v>
      </c>
      <c r="D525" s="26" t="s">
        <v>357</v>
      </c>
      <c r="E525" s="17"/>
    </row>
    <row r="526" spans="1:5" x14ac:dyDescent="0.2">
      <c r="A526" s="153"/>
      <c r="B526" s="154"/>
      <c r="C526" s="15">
        <f t="shared" si="26"/>
        <v>7</v>
      </c>
      <c r="D526" s="26" t="s">
        <v>358</v>
      </c>
      <c r="E526" s="17"/>
    </row>
    <row r="527" spans="1:5" x14ac:dyDescent="0.2">
      <c r="A527" s="153"/>
      <c r="B527" s="154"/>
      <c r="C527" s="15">
        <f t="shared" si="26"/>
        <v>8</v>
      </c>
      <c r="D527" s="26" t="s">
        <v>359</v>
      </c>
      <c r="E527" s="17"/>
    </row>
    <row r="528" spans="1:5" x14ac:dyDescent="0.2">
      <c r="A528" s="153"/>
      <c r="B528" s="154"/>
      <c r="C528" s="15">
        <f t="shared" si="26"/>
        <v>9</v>
      </c>
      <c r="D528" s="26" t="s">
        <v>360</v>
      </c>
      <c r="E528" s="17"/>
    </row>
    <row r="529" spans="1:5" x14ac:dyDescent="0.2">
      <c r="A529" s="153"/>
      <c r="B529" s="154"/>
      <c r="C529" s="15">
        <f t="shared" si="26"/>
        <v>10</v>
      </c>
      <c r="D529" s="26" t="s">
        <v>361</v>
      </c>
      <c r="E529" s="17"/>
    </row>
    <row r="530" spans="1:5" x14ac:dyDescent="0.2">
      <c r="A530" s="153"/>
      <c r="B530" s="154"/>
      <c r="C530" s="15">
        <f t="shared" si="26"/>
        <v>11</v>
      </c>
      <c r="D530" s="26" t="s">
        <v>362</v>
      </c>
      <c r="E530" s="17"/>
    </row>
    <row r="531" spans="1:5" x14ac:dyDescent="0.2">
      <c r="A531" s="153"/>
      <c r="B531" s="154"/>
      <c r="C531" s="15">
        <f t="shared" si="26"/>
        <v>12</v>
      </c>
      <c r="D531" s="26" t="s">
        <v>363</v>
      </c>
      <c r="E531" s="17"/>
    </row>
    <row r="532" spans="1:5" x14ac:dyDescent="0.2">
      <c r="A532" s="153"/>
      <c r="B532" s="154"/>
      <c r="C532" s="15">
        <f t="shared" si="26"/>
        <v>13</v>
      </c>
      <c r="D532" s="26" t="s">
        <v>364</v>
      </c>
      <c r="E532" s="17"/>
    </row>
    <row r="533" spans="1:5" x14ac:dyDescent="0.2">
      <c r="A533" s="153"/>
      <c r="B533" s="154"/>
      <c r="C533" s="15">
        <f t="shared" si="26"/>
        <v>14</v>
      </c>
      <c r="D533" s="26" t="s">
        <v>365</v>
      </c>
      <c r="E533" s="17"/>
    </row>
    <row r="534" spans="1:5" x14ac:dyDescent="0.2">
      <c r="A534" s="153"/>
      <c r="B534" s="154"/>
      <c r="C534" s="15">
        <f t="shared" si="26"/>
        <v>15</v>
      </c>
      <c r="D534" s="26" t="s">
        <v>366</v>
      </c>
      <c r="E534" s="17"/>
    </row>
    <row r="535" spans="1:5" x14ac:dyDescent="0.2">
      <c r="A535" s="153"/>
      <c r="B535" s="154"/>
      <c r="C535" s="15">
        <f t="shared" si="26"/>
        <v>16</v>
      </c>
      <c r="D535" s="26" t="s">
        <v>367</v>
      </c>
      <c r="E535" s="17"/>
    </row>
    <row r="536" spans="1:5" x14ac:dyDescent="0.2">
      <c r="A536" s="153"/>
      <c r="B536" s="154"/>
      <c r="C536" s="15">
        <f t="shared" si="26"/>
        <v>17</v>
      </c>
      <c r="D536" s="26" t="s">
        <v>368</v>
      </c>
      <c r="E536" s="17"/>
    </row>
    <row r="537" spans="1:5" x14ac:dyDescent="0.2">
      <c r="A537" s="153"/>
      <c r="B537" s="154"/>
      <c r="C537" s="15">
        <f t="shared" si="26"/>
        <v>18</v>
      </c>
      <c r="D537" s="25" t="s">
        <v>369</v>
      </c>
      <c r="E537" s="17"/>
    </row>
    <row r="538" spans="1:5" x14ac:dyDescent="0.2">
      <c r="A538" s="153"/>
      <c r="B538" s="154"/>
      <c r="C538" s="15">
        <f t="shared" si="26"/>
        <v>19</v>
      </c>
      <c r="D538" s="25" t="s">
        <v>370</v>
      </c>
      <c r="E538" s="17"/>
    </row>
    <row r="539" spans="1:5" x14ac:dyDescent="0.2">
      <c r="A539" s="153"/>
      <c r="B539" s="154"/>
      <c r="C539" s="15">
        <f t="shared" si="26"/>
        <v>20</v>
      </c>
      <c r="D539" s="25" t="s">
        <v>371</v>
      </c>
      <c r="E539" s="17"/>
    </row>
    <row r="540" spans="1:5" x14ac:dyDescent="0.2">
      <c r="A540" s="153"/>
      <c r="B540" s="154"/>
      <c r="C540" s="15">
        <f t="shared" si="26"/>
        <v>21</v>
      </c>
      <c r="D540" s="25" t="s">
        <v>372</v>
      </c>
      <c r="E540" s="17"/>
    </row>
    <row r="541" spans="1:5" x14ac:dyDescent="0.2">
      <c r="A541" s="153"/>
      <c r="B541" s="154"/>
      <c r="C541" s="15">
        <f t="shared" si="26"/>
        <v>22</v>
      </c>
      <c r="D541" s="25" t="s">
        <v>373</v>
      </c>
      <c r="E541" s="17"/>
    </row>
    <row r="542" spans="1:5" x14ac:dyDescent="0.2">
      <c r="A542" s="153"/>
      <c r="B542" s="154"/>
      <c r="C542" s="15">
        <f t="shared" si="26"/>
        <v>23</v>
      </c>
      <c r="D542" s="25" t="s">
        <v>374</v>
      </c>
      <c r="E542" s="17"/>
    </row>
    <row r="543" spans="1:5" x14ac:dyDescent="0.2">
      <c r="A543" s="153"/>
      <c r="B543" s="154"/>
      <c r="C543" s="15">
        <f t="shared" si="26"/>
        <v>24</v>
      </c>
      <c r="D543" s="25" t="s">
        <v>375</v>
      </c>
      <c r="E543" s="17"/>
    </row>
    <row r="544" spans="1:5" x14ac:dyDescent="0.2">
      <c r="A544" s="152" t="s">
        <v>195</v>
      </c>
      <c r="B544" s="152"/>
      <c r="C544" s="152"/>
      <c r="D544" s="152"/>
      <c r="E544" s="17"/>
    </row>
    <row r="545" spans="1:5" x14ac:dyDescent="0.2">
      <c r="A545" s="153">
        <f>A520+1</f>
        <v>12</v>
      </c>
      <c r="B545" s="154" t="s">
        <v>218</v>
      </c>
      <c r="C545" s="24">
        <v>1</v>
      </c>
      <c r="D545" s="25" t="s">
        <v>264</v>
      </c>
      <c r="E545" s="17"/>
    </row>
    <row r="546" spans="1:5" x14ac:dyDescent="0.2">
      <c r="A546" s="153"/>
      <c r="B546" s="154"/>
      <c r="C546" s="24">
        <v>2</v>
      </c>
      <c r="D546" s="25" t="s">
        <v>230</v>
      </c>
      <c r="E546" s="17"/>
    </row>
    <row r="547" spans="1:5" x14ac:dyDescent="0.2">
      <c r="A547" s="152" t="s">
        <v>196</v>
      </c>
      <c r="B547" s="152"/>
      <c r="C547" s="152"/>
      <c r="D547" s="152"/>
      <c r="E547" s="17"/>
    </row>
    <row r="548" spans="1:5" x14ac:dyDescent="0.2">
      <c r="A548" s="153">
        <f>A545+1</f>
        <v>13</v>
      </c>
      <c r="B548" s="154" t="s">
        <v>219</v>
      </c>
      <c r="C548" s="15">
        <v>1</v>
      </c>
      <c r="D548" s="27" t="s">
        <v>376</v>
      </c>
      <c r="E548" s="17"/>
    </row>
    <row r="549" spans="1:5" x14ac:dyDescent="0.2">
      <c r="A549" s="153"/>
      <c r="B549" s="154"/>
      <c r="C549" s="15">
        <f>C548+1</f>
        <v>2</v>
      </c>
      <c r="D549" s="27" t="s">
        <v>377</v>
      </c>
      <c r="E549" s="17"/>
    </row>
    <row r="550" spans="1:5" x14ac:dyDescent="0.2">
      <c r="A550" s="153"/>
      <c r="B550" s="154"/>
      <c r="C550" s="15">
        <f>C549+1</f>
        <v>3</v>
      </c>
      <c r="D550" s="27" t="s">
        <v>378</v>
      </c>
      <c r="E550" s="17"/>
    </row>
    <row r="551" spans="1:5" x14ac:dyDescent="0.2">
      <c r="A551" s="153"/>
      <c r="B551" s="154"/>
      <c r="C551" s="15">
        <f t="shared" ref="C551:C566" si="27">C550+1</f>
        <v>4</v>
      </c>
      <c r="D551" s="27" t="s">
        <v>264</v>
      </c>
      <c r="E551" s="17"/>
    </row>
    <row r="552" spans="1:5" x14ac:dyDescent="0.2">
      <c r="A552" s="153"/>
      <c r="B552" s="154"/>
      <c r="C552" s="15">
        <f t="shared" si="27"/>
        <v>5</v>
      </c>
      <c r="D552" s="27" t="s">
        <v>379</v>
      </c>
      <c r="E552" s="17"/>
    </row>
    <row r="553" spans="1:5" x14ac:dyDescent="0.2">
      <c r="A553" s="153"/>
      <c r="B553" s="154"/>
      <c r="C553" s="15">
        <f t="shared" si="27"/>
        <v>6</v>
      </c>
      <c r="D553" s="27" t="s">
        <v>267</v>
      </c>
      <c r="E553" s="17"/>
    </row>
    <row r="554" spans="1:5" x14ac:dyDescent="0.2">
      <c r="A554" s="153"/>
      <c r="B554" s="154"/>
      <c r="C554" s="15">
        <f t="shared" si="27"/>
        <v>7</v>
      </c>
      <c r="D554" s="27" t="s">
        <v>380</v>
      </c>
      <c r="E554" s="17"/>
    </row>
    <row r="555" spans="1:5" x14ac:dyDescent="0.2">
      <c r="A555" s="153"/>
      <c r="B555" s="154"/>
      <c r="C555" s="15">
        <f t="shared" si="27"/>
        <v>8</v>
      </c>
      <c r="D555" s="27" t="s">
        <v>381</v>
      </c>
      <c r="E555" s="17"/>
    </row>
    <row r="556" spans="1:5" x14ac:dyDescent="0.2">
      <c r="A556" s="153"/>
      <c r="B556" s="154"/>
      <c r="C556" s="15">
        <f t="shared" si="27"/>
        <v>9</v>
      </c>
      <c r="D556" s="27" t="s">
        <v>382</v>
      </c>
      <c r="E556" s="17"/>
    </row>
    <row r="557" spans="1:5" x14ac:dyDescent="0.2">
      <c r="A557" s="153"/>
      <c r="B557" s="154"/>
      <c r="C557" s="15">
        <f t="shared" si="27"/>
        <v>10</v>
      </c>
      <c r="D557" s="27" t="s">
        <v>383</v>
      </c>
      <c r="E557" s="17"/>
    </row>
    <row r="558" spans="1:5" x14ac:dyDescent="0.2">
      <c r="A558" s="153"/>
      <c r="B558" s="154"/>
      <c r="C558" s="15">
        <f t="shared" si="27"/>
        <v>11</v>
      </c>
      <c r="D558" s="27" t="s">
        <v>384</v>
      </c>
      <c r="E558" s="17"/>
    </row>
    <row r="559" spans="1:5" x14ac:dyDescent="0.2">
      <c r="A559" s="153"/>
      <c r="B559" s="154"/>
      <c r="C559" s="15">
        <f t="shared" si="27"/>
        <v>12</v>
      </c>
      <c r="D559" s="27" t="s">
        <v>233</v>
      </c>
      <c r="E559" s="17"/>
    </row>
    <row r="560" spans="1:5" x14ac:dyDescent="0.2">
      <c r="A560" s="153"/>
      <c r="B560" s="154"/>
      <c r="C560" s="15">
        <f t="shared" si="27"/>
        <v>13</v>
      </c>
      <c r="D560" s="27" t="s">
        <v>385</v>
      </c>
      <c r="E560" s="17"/>
    </row>
    <row r="561" spans="1:5" x14ac:dyDescent="0.2">
      <c r="A561" s="153"/>
      <c r="B561" s="154"/>
      <c r="C561" s="15">
        <f t="shared" si="27"/>
        <v>14</v>
      </c>
      <c r="D561" s="27" t="s">
        <v>386</v>
      </c>
      <c r="E561" s="17"/>
    </row>
    <row r="562" spans="1:5" x14ac:dyDescent="0.2">
      <c r="A562" s="153"/>
      <c r="B562" s="154"/>
      <c r="C562" s="15">
        <f t="shared" si="27"/>
        <v>15</v>
      </c>
      <c r="D562" s="27" t="s">
        <v>297</v>
      </c>
      <c r="E562" s="17"/>
    </row>
    <row r="563" spans="1:5" x14ac:dyDescent="0.2">
      <c r="A563" s="153"/>
      <c r="B563" s="154"/>
      <c r="C563" s="15">
        <f t="shared" si="27"/>
        <v>16</v>
      </c>
      <c r="D563" s="27" t="s">
        <v>387</v>
      </c>
      <c r="E563" s="17"/>
    </row>
    <row r="564" spans="1:5" x14ac:dyDescent="0.2">
      <c r="A564" s="153"/>
      <c r="B564" s="154"/>
      <c r="C564" s="15">
        <f t="shared" si="27"/>
        <v>17</v>
      </c>
      <c r="D564" s="27" t="s">
        <v>388</v>
      </c>
      <c r="E564" s="17"/>
    </row>
    <row r="565" spans="1:5" x14ac:dyDescent="0.2">
      <c r="A565" s="153"/>
      <c r="B565" s="154"/>
      <c r="C565" s="15">
        <f t="shared" si="27"/>
        <v>18</v>
      </c>
      <c r="D565" s="27" t="s">
        <v>389</v>
      </c>
      <c r="E565" s="17"/>
    </row>
    <row r="566" spans="1:5" x14ac:dyDescent="0.2">
      <c r="A566" s="153"/>
      <c r="B566" s="154"/>
      <c r="C566" s="15">
        <f t="shared" si="27"/>
        <v>19</v>
      </c>
      <c r="D566" s="27" t="s">
        <v>390</v>
      </c>
      <c r="E566" s="17"/>
    </row>
    <row r="567" spans="1:5" x14ac:dyDescent="0.2">
      <c r="A567" s="152" t="s">
        <v>197</v>
      </c>
      <c r="B567" s="152"/>
      <c r="C567" s="152"/>
      <c r="D567" s="152"/>
      <c r="E567" s="17"/>
    </row>
    <row r="568" spans="1:5" x14ac:dyDescent="0.2">
      <c r="A568" s="153">
        <f>A548+1</f>
        <v>14</v>
      </c>
      <c r="B568" s="154" t="s">
        <v>220</v>
      </c>
      <c r="C568" s="15">
        <v>1</v>
      </c>
      <c r="D568" s="26" t="s">
        <v>391</v>
      </c>
      <c r="E568" s="17"/>
    </row>
    <row r="569" spans="1:5" x14ac:dyDescent="0.2">
      <c r="A569" s="153"/>
      <c r="B569" s="154"/>
      <c r="C569" s="15">
        <f>C568+1</f>
        <v>2</v>
      </c>
      <c r="D569" s="26" t="s">
        <v>263</v>
      </c>
      <c r="E569" s="17"/>
    </row>
    <row r="570" spans="1:5" x14ac:dyDescent="0.2">
      <c r="A570" s="153"/>
      <c r="B570" s="154"/>
      <c r="C570" s="15">
        <f>C569+1</f>
        <v>3</v>
      </c>
      <c r="D570" s="26" t="s">
        <v>229</v>
      </c>
      <c r="E570" s="17"/>
    </row>
    <row r="571" spans="1:5" x14ac:dyDescent="0.2">
      <c r="A571" s="153"/>
      <c r="B571" s="154"/>
      <c r="C571" s="15">
        <f t="shared" ref="C571:C582" si="28">C570+1</f>
        <v>4</v>
      </c>
      <c r="D571" s="26" t="s">
        <v>392</v>
      </c>
      <c r="E571" s="17"/>
    </row>
    <row r="572" spans="1:5" x14ac:dyDescent="0.2">
      <c r="A572" s="153"/>
      <c r="B572" s="154"/>
      <c r="C572" s="15">
        <f t="shared" si="28"/>
        <v>5</v>
      </c>
      <c r="D572" s="26" t="s">
        <v>393</v>
      </c>
      <c r="E572" s="17"/>
    </row>
    <row r="573" spans="1:5" x14ac:dyDescent="0.2">
      <c r="A573" s="153"/>
      <c r="B573" s="154"/>
      <c r="C573" s="15">
        <f t="shared" si="28"/>
        <v>6</v>
      </c>
      <c r="D573" s="26" t="s">
        <v>394</v>
      </c>
      <c r="E573" s="17"/>
    </row>
    <row r="574" spans="1:5" x14ac:dyDescent="0.2">
      <c r="A574" s="153"/>
      <c r="B574" s="154"/>
      <c r="C574" s="15">
        <f t="shared" si="28"/>
        <v>7</v>
      </c>
      <c r="D574" s="26" t="s">
        <v>395</v>
      </c>
      <c r="E574" s="17"/>
    </row>
    <row r="575" spans="1:5" x14ac:dyDescent="0.2">
      <c r="A575" s="153"/>
      <c r="B575" s="154"/>
      <c r="C575" s="15">
        <f t="shared" si="28"/>
        <v>8</v>
      </c>
      <c r="D575" s="26" t="s">
        <v>396</v>
      </c>
      <c r="E575" s="17"/>
    </row>
    <row r="576" spans="1:5" x14ac:dyDescent="0.2">
      <c r="A576" s="153"/>
      <c r="B576" s="154"/>
      <c r="C576" s="15">
        <f t="shared" si="28"/>
        <v>9</v>
      </c>
      <c r="D576" s="26" t="s">
        <v>397</v>
      </c>
      <c r="E576" s="17"/>
    </row>
    <row r="577" spans="1:5" x14ac:dyDescent="0.2">
      <c r="A577" s="153"/>
      <c r="B577" s="154"/>
      <c r="C577" s="15">
        <f t="shared" si="28"/>
        <v>10</v>
      </c>
      <c r="D577" s="26" t="s">
        <v>398</v>
      </c>
      <c r="E577" s="17"/>
    </row>
    <row r="578" spans="1:5" x14ac:dyDescent="0.2">
      <c r="A578" s="153"/>
      <c r="B578" s="154"/>
      <c r="C578" s="15">
        <f t="shared" si="28"/>
        <v>11</v>
      </c>
      <c r="D578" s="28" t="s">
        <v>399</v>
      </c>
      <c r="E578" s="17"/>
    </row>
    <row r="579" spans="1:5" x14ac:dyDescent="0.2">
      <c r="A579" s="153"/>
      <c r="B579" s="154"/>
      <c r="C579" s="15">
        <f t="shared" si="28"/>
        <v>12</v>
      </c>
      <c r="D579" s="28" t="s">
        <v>400</v>
      </c>
      <c r="E579" s="17"/>
    </row>
    <row r="580" spans="1:5" x14ac:dyDescent="0.2">
      <c r="A580" s="153"/>
      <c r="B580" s="154"/>
      <c r="C580" s="15">
        <f t="shared" si="28"/>
        <v>13</v>
      </c>
      <c r="D580" s="28" t="s">
        <v>401</v>
      </c>
      <c r="E580" s="17"/>
    </row>
    <row r="581" spans="1:5" x14ac:dyDescent="0.2">
      <c r="A581" s="153"/>
      <c r="B581" s="154"/>
      <c r="C581" s="15">
        <f t="shared" si="28"/>
        <v>14</v>
      </c>
      <c r="D581" s="28" t="s">
        <v>402</v>
      </c>
      <c r="E581" s="17"/>
    </row>
    <row r="582" spans="1:5" x14ac:dyDescent="0.2">
      <c r="A582" s="153"/>
      <c r="B582" s="154"/>
      <c r="C582" s="15">
        <f t="shared" si="28"/>
        <v>15</v>
      </c>
      <c r="D582" s="28" t="s">
        <v>403</v>
      </c>
      <c r="E582" s="17"/>
    </row>
    <row r="583" spans="1:5" x14ac:dyDescent="0.2">
      <c r="A583" s="152" t="s">
        <v>198</v>
      </c>
      <c r="B583" s="152"/>
      <c r="C583" s="152"/>
      <c r="D583" s="152"/>
      <c r="E583" s="17"/>
    </row>
    <row r="584" spans="1:5" x14ac:dyDescent="0.2">
      <c r="A584" s="153">
        <f>A568+1</f>
        <v>15</v>
      </c>
      <c r="B584" s="154" t="s">
        <v>221</v>
      </c>
      <c r="C584" s="15">
        <v>1</v>
      </c>
      <c r="D584" s="25" t="s">
        <v>353</v>
      </c>
      <c r="E584" s="17"/>
    </row>
    <row r="585" spans="1:5" x14ac:dyDescent="0.2">
      <c r="A585" s="153"/>
      <c r="B585" s="154"/>
      <c r="C585" s="15">
        <f>C584+1</f>
        <v>2</v>
      </c>
      <c r="D585" s="26" t="s">
        <v>404</v>
      </c>
      <c r="E585" s="17"/>
    </row>
    <row r="586" spans="1:5" x14ac:dyDescent="0.2">
      <c r="A586" s="153"/>
      <c r="B586" s="154"/>
      <c r="C586" s="15">
        <f>C585+1</f>
        <v>3</v>
      </c>
      <c r="D586" s="25" t="s">
        <v>405</v>
      </c>
      <c r="E586" s="17"/>
    </row>
    <row r="587" spans="1:5" x14ac:dyDescent="0.2">
      <c r="A587" s="153"/>
      <c r="B587" s="154"/>
      <c r="C587" s="15">
        <f t="shared" ref="C587:C596" si="29">C586+1</f>
        <v>4</v>
      </c>
      <c r="D587" s="25" t="s">
        <v>406</v>
      </c>
      <c r="E587" s="17"/>
    </row>
    <row r="588" spans="1:5" x14ac:dyDescent="0.2">
      <c r="A588" s="153"/>
      <c r="B588" s="154"/>
      <c r="C588" s="15">
        <f t="shared" si="29"/>
        <v>5</v>
      </c>
      <c r="D588" s="25" t="s">
        <v>407</v>
      </c>
      <c r="E588" s="17"/>
    </row>
    <row r="589" spans="1:5" x14ac:dyDescent="0.2">
      <c r="A589" s="153"/>
      <c r="B589" s="154"/>
      <c r="C589" s="15">
        <f t="shared" si="29"/>
        <v>6</v>
      </c>
      <c r="D589" s="25" t="s">
        <v>408</v>
      </c>
      <c r="E589" s="17"/>
    </row>
    <row r="590" spans="1:5" x14ac:dyDescent="0.2">
      <c r="A590" s="153"/>
      <c r="B590" s="154"/>
      <c r="C590" s="15">
        <f t="shared" si="29"/>
        <v>7</v>
      </c>
      <c r="D590" s="25" t="s">
        <v>409</v>
      </c>
      <c r="E590" s="17"/>
    </row>
    <row r="591" spans="1:5" x14ac:dyDescent="0.2">
      <c r="A591" s="153"/>
      <c r="B591" s="154"/>
      <c r="C591" s="15">
        <f t="shared" si="29"/>
        <v>8</v>
      </c>
      <c r="D591" s="25" t="s">
        <v>410</v>
      </c>
      <c r="E591" s="17"/>
    </row>
    <row r="592" spans="1:5" x14ac:dyDescent="0.2">
      <c r="A592" s="153"/>
      <c r="B592" s="154"/>
      <c r="C592" s="15">
        <f t="shared" si="29"/>
        <v>9</v>
      </c>
      <c r="D592" s="25" t="s">
        <v>411</v>
      </c>
      <c r="E592" s="17"/>
    </row>
    <row r="593" spans="1:5" x14ac:dyDescent="0.2">
      <c r="A593" s="153"/>
      <c r="B593" s="154"/>
      <c r="C593" s="15">
        <f t="shared" si="29"/>
        <v>10</v>
      </c>
      <c r="D593" s="25" t="s">
        <v>412</v>
      </c>
      <c r="E593" s="17"/>
    </row>
    <row r="594" spans="1:5" x14ac:dyDescent="0.2">
      <c r="A594" s="153"/>
      <c r="B594" s="154"/>
      <c r="C594" s="15">
        <f t="shared" si="29"/>
        <v>11</v>
      </c>
      <c r="D594" s="25" t="s">
        <v>413</v>
      </c>
      <c r="E594" s="17"/>
    </row>
    <row r="595" spans="1:5" x14ac:dyDescent="0.2">
      <c r="A595" s="153"/>
      <c r="B595" s="154"/>
      <c r="C595" s="15">
        <f t="shared" si="29"/>
        <v>12</v>
      </c>
      <c r="D595" s="25" t="s">
        <v>414</v>
      </c>
      <c r="E595" s="17"/>
    </row>
    <row r="596" spans="1:5" x14ac:dyDescent="0.2">
      <c r="A596" s="153"/>
      <c r="B596" s="154"/>
      <c r="C596" s="15">
        <f t="shared" si="29"/>
        <v>13</v>
      </c>
      <c r="D596" s="25" t="s">
        <v>415</v>
      </c>
      <c r="E596" s="17"/>
    </row>
    <row r="597" spans="1:5" x14ac:dyDescent="0.2">
      <c r="A597" s="152" t="s">
        <v>199</v>
      </c>
      <c r="B597" s="152"/>
      <c r="C597" s="152"/>
      <c r="D597" s="152"/>
      <c r="E597" s="17"/>
    </row>
    <row r="598" spans="1:5" x14ac:dyDescent="0.2">
      <c r="A598" s="153">
        <f>A584+1</f>
        <v>16</v>
      </c>
      <c r="B598" s="154" t="s">
        <v>222</v>
      </c>
      <c r="C598" s="15">
        <v>1</v>
      </c>
      <c r="D598" s="27" t="s">
        <v>416</v>
      </c>
      <c r="E598" s="17"/>
    </row>
    <row r="599" spans="1:5" x14ac:dyDescent="0.2">
      <c r="A599" s="153"/>
      <c r="B599" s="154"/>
      <c r="C599" s="15">
        <f>C598+1</f>
        <v>2</v>
      </c>
      <c r="D599" s="27" t="s">
        <v>417</v>
      </c>
      <c r="E599" s="17"/>
    </row>
    <row r="600" spans="1:5" x14ac:dyDescent="0.2">
      <c r="A600" s="153"/>
      <c r="B600" s="154"/>
      <c r="C600" s="15">
        <f>C599+1</f>
        <v>3</v>
      </c>
      <c r="D600" s="27" t="s">
        <v>418</v>
      </c>
      <c r="E600" s="17"/>
    </row>
    <row r="601" spans="1:5" x14ac:dyDescent="0.2">
      <c r="A601" s="153"/>
      <c r="B601" s="154"/>
      <c r="C601" s="15">
        <f t="shared" ref="C601:C614" si="30">C600+1</f>
        <v>4</v>
      </c>
      <c r="D601" s="26" t="s">
        <v>419</v>
      </c>
      <c r="E601" s="17"/>
    </row>
    <row r="602" spans="1:5" x14ac:dyDescent="0.2">
      <c r="A602" s="153"/>
      <c r="B602" s="154"/>
      <c r="C602" s="15">
        <f t="shared" si="30"/>
        <v>5</v>
      </c>
      <c r="D602" s="27" t="s">
        <v>420</v>
      </c>
      <c r="E602" s="17"/>
    </row>
    <row r="603" spans="1:5" x14ac:dyDescent="0.2">
      <c r="A603" s="153"/>
      <c r="B603" s="154"/>
      <c r="C603" s="15">
        <f t="shared" si="30"/>
        <v>6</v>
      </c>
      <c r="D603" s="27" t="s">
        <v>421</v>
      </c>
      <c r="E603" s="17"/>
    </row>
    <row r="604" spans="1:5" x14ac:dyDescent="0.2">
      <c r="A604" s="153"/>
      <c r="B604" s="154"/>
      <c r="C604" s="15">
        <f t="shared" si="30"/>
        <v>7</v>
      </c>
      <c r="D604" s="27" t="s">
        <v>422</v>
      </c>
      <c r="E604" s="17"/>
    </row>
    <row r="605" spans="1:5" x14ac:dyDescent="0.2">
      <c r="A605" s="153"/>
      <c r="B605" s="154"/>
      <c r="C605" s="15">
        <f t="shared" si="30"/>
        <v>8</v>
      </c>
      <c r="D605" s="27" t="s">
        <v>423</v>
      </c>
      <c r="E605" s="17"/>
    </row>
    <row r="606" spans="1:5" x14ac:dyDescent="0.2">
      <c r="A606" s="153"/>
      <c r="B606" s="154"/>
      <c r="C606" s="15">
        <f t="shared" si="30"/>
        <v>9</v>
      </c>
      <c r="D606" s="27" t="s">
        <v>281</v>
      </c>
      <c r="E606" s="17"/>
    </row>
    <row r="607" spans="1:5" x14ac:dyDescent="0.2">
      <c r="A607" s="153"/>
      <c r="B607" s="154"/>
      <c r="C607" s="15">
        <f t="shared" si="30"/>
        <v>10</v>
      </c>
      <c r="D607" s="27" t="s">
        <v>424</v>
      </c>
      <c r="E607" s="17"/>
    </row>
    <row r="608" spans="1:5" x14ac:dyDescent="0.2">
      <c r="A608" s="153"/>
      <c r="B608" s="154"/>
      <c r="C608" s="15">
        <f t="shared" si="30"/>
        <v>11</v>
      </c>
      <c r="D608" s="27" t="s">
        <v>425</v>
      </c>
      <c r="E608" s="17"/>
    </row>
    <row r="609" spans="1:5" x14ac:dyDescent="0.2">
      <c r="A609" s="153"/>
      <c r="B609" s="154"/>
      <c r="C609" s="15">
        <f t="shared" si="30"/>
        <v>12</v>
      </c>
      <c r="D609" s="27" t="s">
        <v>385</v>
      </c>
      <c r="E609" s="17"/>
    </row>
    <row r="610" spans="1:5" x14ac:dyDescent="0.2">
      <c r="A610" s="153"/>
      <c r="B610" s="154"/>
      <c r="C610" s="15">
        <f t="shared" si="30"/>
        <v>13</v>
      </c>
      <c r="D610" s="27" t="s">
        <v>410</v>
      </c>
      <c r="E610" s="17"/>
    </row>
    <row r="611" spans="1:5" x14ac:dyDescent="0.2">
      <c r="A611" s="153"/>
      <c r="B611" s="154"/>
      <c r="C611" s="15">
        <f t="shared" si="30"/>
        <v>14</v>
      </c>
      <c r="D611" s="27" t="s">
        <v>426</v>
      </c>
      <c r="E611" s="17"/>
    </row>
    <row r="612" spans="1:5" x14ac:dyDescent="0.2">
      <c r="A612" s="153"/>
      <c r="B612" s="154"/>
      <c r="C612" s="15">
        <f t="shared" si="30"/>
        <v>15</v>
      </c>
      <c r="D612" s="27" t="s">
        <v>427</v>
      </c>
      <c r="E612" s="17"/>
    </row>
    <row r="613" spans="1:5" x14ac:dyDescent="0.2">
      <c r="A613" s="153"/>
      <c r="B613" s="154"/>
      <c r="C613" s="15">
        <f t="shared" si="30"/>
        <v>16</v>
      </c>
      <c r="D613" s="27" t="s">
        <v>428</v>
      </c>
      <c r="E613" s="17"/>
    </row>
    <row r="614" spans="1:5" x14ac:dyDescent="0.2">
      <c r="A614" s="153"/>
      <c r="B614" s="154"/>
      <c r="C614" s="15">
        <f t="shared" si="30"/>
        <v>17</v>
      </c>
      <c r="D614" s="27" t="s">
        <v>429</v>
      </c>
      <c r="E614" s="17"/>
    </row>
    <row r="615" spans="1:5" x14ac:dyDescent="0.2">
      <c r="A615" s="152" t="s">
        <v>200</v>
      </c>
      <c r="B615" s="152"/>
      <c r="C615" s="152"/>
      <c r="D615" s="152"/>
      <c r="E615" s="17"/>
    </row>
    <row r="616" spans="1:5" x14ac:dyDescent="0.2">
      <c r="A616" s="153">
        <f>A598+1</f>
        <v>17</v>
      </c>
      <c r="B616" s="154" t="s">
        <v>223</v>
      </c>
      <c r="C616" s="15">
        <v>1</v>
      </c>
      <c r="D616" s="25" t="s">
        <v>416</v>
      </c>
      <c r="E616" s="17"/>
    </row>
    <row r="617" spans="1:5" x14ac:dyDescent="0.2">
      <c r="A617" s="153"/>
      <c r="B617" s="154"/>
      <c r="C617" s="15">
        <f>C616+1</f>
        <v>2</v>
      </c>
      <c r="D617" s="25" t="s">
        <v>430</v>
      </c>
      <c r="E617" s="17"/>
    </row>
    <row r="618" spans="1:5" x14ac:dyDescent="0.2">
      <c r="A618" s="153"/>
      <c r="B618" s="154"/>
      <c r="C618" s="15">
        <f>C617+1</f>
        <v>3</v>
      </c>
      <c r="D618" s="25" t="s">
        <v>431</v>
      </c>
      <c r="E618" s="17"/>
    </row>
    <row r="619" spans="1:5" x14ac:dyDescent="0.2">
      <c r="A619" s="153"/>
      <c r="B619" s="154"/>
      <c r="C619" s="15">
        <f t="shared" ref="C619:C642" si="31">C618+1</f>
        <v>4</v>
      </c>
      <c r="D619" s="25" t="s">
        <v>432</v>
      </c>
      <c r="E619" s="17"/>
    </row>
    <row r="620" spans="1:5" x14ac:dyDescent="0.2">
      <c r="A620" s="153"/>
      <c r="B620" s="154"/>
      <c r="C620" s="15">
        <f t="shared" si="31"/>
        <v>5</v>
      </c>
      <c r="D620" s="25" t="s">
        <v>433</v>
      </c>
      <c r="E620" s="17"/>
    </row>
    <row r="621" spans="1:5" x14ac:dyDescent="0.2">
      <c r="A621" s="153"/>
      <c r="B621" s="154"/>
      <c r="C621" s="15">
        <f t="shared" si="31"/>
        <v>6</v>
      </c>
      <c r="D621" s="25" t="s">
        <v>405</v>
      </c>
      <c r="E621" s="17"/>
    </row>
    <row r="622" spans="1:5" x14ac:dyDescent="0.2">
      <c r="A622" s="153"/>
      <c r="B622" s="154"/>
      <c r="C622" s="15">
        <f t="shared" si="31"/>
        <v>7</v>
      </c>
      <c r="D622" s="25" t="s">
        <v>339</v>
      </c>
      <c r="E622" s="17"/>
    </row>
    <row r="623" spans="1:5" x14ac:dyDescent="0.2">
      <c r="A623" s="153"/>
      <c r="B623" s="154"/>
      <c r="C623" s="15">
        <f t="shared" si="31"/>
        <v>8</v>
      </c>
      <c r="D623" s="25" t="s">
        <v>434</v>
      </c>
      <c r="E623" s="17"/>
    </row>
    <row r="624" spans="1:5" x14ac:dyDescent="0.2">
      <c r="A624" s="153"/>
      <c r="B624" s="154"/>
      <c r="C624" s="15">
        <f t="shared" si="31"/>
        <v>9</v>
      </c>
      <c r="D624" s="25" t="s">
        <v>435</v>
      </c>
      <c r="E624" s="17"/>
    </row>
    <row r="625" spans="1:5" x14ac:dyDescent="0.2">
      <c r="A625" s="153"/>
      <c r="B625" s="154"/>
      <c r="C625" s="15">
        <f t="shared" si="31"/>
        <v>10</v>
      </c>
      <c r="D625" s="25" t="s">
        <v>266</v>
      </c>
      <c r="E625" s="17"/>
    </row>
    <row r="626" spans="1:5" x14ac:dyDescent="0.2">
      <c r="A626" s="153"/>
      <c r="B626" s="154"/>
      <c r="C626" s="15">
        <f t="shared" si="31"/>
        <v>11</v>
      </c>
      <c r="D626" s="25" t="s">
        <v>436</v>
      </c>
      <c r="E626" s="17"/>
    </row>
    <row r="627" spans="1:5" x14ac:dyDescent="0.2">
      <c r="A627" s="153"/>
      <c r="B627" s="154"/>
      <c r="C627" s="15">
        <f t="shared" si="31"/>
        <v>12</v>
      </c>
      <c r="D627" s="25" t="s">
        <v>437</v>
      </c>
      <c r="E627" s="17"/>
    </row>
    <row r="628" spans="1:5" x14ac:dyDescent="0.2">
      <c r="A628" s="153"/>
      <c r="B628" s="154"/>
      <c r="C628" s="15">
        <f t="shared" si="31"/>
        <v>13</v>
      </c>
      <c r="D628" s="25" t="s">
        <v>438</v>
      </c>
      <c r="E628" s="17"/>
    </row>
    <row r="629" spans="1:5" x14ac:dyDescent="0.2">
      <c r="A629" s="153"/>
      <c r="B629" s="154"/>
      <c r="C629" s="15">
        <f t="shared" si="31"/>
        <v>14</v>
      </c>
      <c r="D629" s="25" t="s">
        <v>439</v>
      </c>
      <c r="E629" s="17"/>
    </row>
    <row r="630" spans="1:5" x14ac:dyDescent="0.2">
      <c r="A630" s="153"/>
      <c r="B630" s="154"/>
      <c r="C630" s="15">
        <f t="shared" si="31"/>
        <v>15</v>
      </c>
      <c r="D630" s="25" t="s">
        <v>440</v>
      </c>
      <c r="E630" s="17"/>
    </row>
    <row r="631" spans="1:5" x14ac:dyDescent="0.2">
      <c r="A631" s="153"/>
      <c r="B631" s="154"/>
      <c r="C631" s="15">
        <f t="shared" si="31"/>
        <v>16</v>
      </c>
      <c r="D631" s="25" t="s">
        <v>230</v>
      </c>
      <c r="E631" s="17"/>
    </row>
    <row r="632" spans="1:5" x14ac:dyDescent="0.2">
      <c r="A632" s="153"/>
      <c r="B632" s="154"/>
      <c r="C632" s="15">
        <f t="shared" si="31"/>
        <v>17</v>
      </c>
      <c r="D632" s="25" t="s">
        <v>441</v>
      </c>
      <c r="E632" s="17"/>
    </row>
    <row r="633" spans="1:5" x14ac:dyDescent="0.2">
      <c r="A633" s="153"/>
      <c r="B633" s="154"/>
      <c r="C633" s="15">
        <f t="shared" si="31"/>
        <v>18</v>
      </c>
      <c r="D633" s="26" t="s">
        <v>442</v>
      </c>
      <c r="E633" s="17"/>
    </row>
    <row r="634" spans="1:5" x14ac:dyDescent="0.2">
      <c r="A634" s="153"/>
      <c r="B634" s="154"/>
      <c r="C634" s="15">
        <f t="shared" si="31"/>
        <v>19</v>
      </c>
      <c r="D634" s="25" t="s">
        <v>443</v>
      </c>
      <c r="E634" s="17"/>
    </row>
    <row r="635" spans="1:5" x14ac:dyDescent="0.2">
      <c r="A635" s="153"/>
      <c r="B635" s="154"/>
      <c r="C635" s="15">
        <f t="shared" si="31"/>
        <v>20</v>
      </c>
      <c r="D635" s="25" t="s">
        <v>444</v>
      </c>
      <c r="E635" s="17"/>
    </row>
    <row r="636" spans="1:5" x14ac:dyDescent="0.2">
      <c r="A636" s="153"/>
      <c r="B636" s="154"/>
      <c r="C636" s="15">
        <f t="shared" si="31"/>
        <v>21</v>
      </c>
      <c r="D636" s="25" t="s">
        <v>445</v>
      </c>
      <c r="E636" s="17"/>
    </row>
    <row r="637" spans="1:5" x14ac:dyDescent="0.2">
      <c r="A637" s="153"/>
      <c r="B637" s="154"/>
      <c r="C637" s="15">
        <f t="shared" si="31"/>
        <v>22</v>
      </c>
      <c r="D637" s="25" t="s">
        <v>446</v>
      </c>
      <c r="E637" s="17"/>
    </row>
    <row r="638" spans="1:5" x14ac:dyDescent="0.2">
      <c r="A638" s="153"/>
      <c r="B638" s="154"/>
      <c r="C638" s="15">
        <f t="shared" si="31"/>
        <v>23</v>
      </c>
      <c r="D638" s="25" t="s">
        <v>331</v>
      </c>
      <c r="E638" s="17"/>
    </row>
    <row r="639" spans="1:5" x14ac:dyDescent="0.2">
      <c r="A639" s="153"/>
      <c r="B639" s="154"/>
      <c r="C639" s="15">
        <f t="shared" si="31"/>
        <v>24</v>
      </c>
      <c r="D639" s="25" t="s">
        <v>447</v>
      </c>
      <c r="E639" s="17"/>
    </row>
    <row r="640" spans="1:5" x14ac:dyDescent="0.2">
      <c r="A640" s="153"/>
      <c r="B640" s="154"/>
      <c r="C640" s="15">
        <f t="shared" si="31"/>
        <v>25</v>
      </c>
      <c r="D640" s="25" t="s">
        <v>301</v>
      </c>
      <c r="E640" s="17"/>
    </row>
    <row r="641" spans="1:5" x14ac:dyDescent="0.2">
      <c r="A641" s="153"/>
      <c r="B641" s="154"/>
      <c r="C641" s="15">
        <f t="shared" si="31"/>
        <v>26</v>
      </c>
      <c r="D641" s="25" t="s">
        <v>304</v>
      </c>
      <c r="E641" s="17"/>
    </row>
    <row r="642" spans="1:5" x14ac:dyDescent="0.2">
      <c r="A642" s="153"/>
      <c r="B642" s="154"/>
      <c r="C642" s="15">
        <f t="shared" si="31"/>
        <v>27</v>
      </c>
      <c r="D642" s="25" t="s">
        <v>448</v>
      </c>
      <c r="E642" s="17"/>
    </row>
    <row r="643" spans="1:5" x14ac:dyDescent="0.2">
      <c r="A643" s="152" t="s">
        <v>201</v>
      </c>
      <c r="B643" s="152"/>
      <c r="C643" s="152"/>
      <c r="D643" s="152"/>
      <c r="E643" s="17"/>
    </row>
    <row r="644" spans="1:5" x14ac:dyDescent="0.2">
      <c r="A644" s="153">
        <f>A616+1</f>
        <v>18</v>
      </c>
      <c r="B644" s="154" t="s">
        <v>224</v>
      </c>
      <c r="C644" s="15">
        <v>1</v>
      </c>
      <c r="D644" s="25" t="s">
        <v>449</v>
      </c>
      <c r="E644" s="17"/>
    </row>
    <row r="645" spans="1:5" x14ac:dyDescent="0.2">
      <c r="A645" s="153"/>
      <c r="B645" s="154"/>
      <c r="C645" s="15">
        <f t="shared" ref="C645:C662" si="32">C644+1</f>
        <v>2</v>
      </c>
      <c r="D645" s="25" t="s">
        <v>450</v>
      </c>
      <c r="E645" s="17"/>
    </row>
    <row r="646" spans="1:5" x14ac:dyDescent="0.2">
      <c r="A646" s="153"/>
      <c r="B646" s="154"/>
      <c r="C646" s="15">
        <f t="shared" si="32"/>
        <v>3</v>
      </c>
      <c r="D646" s="25" t="s">
        <v>451</v>
      </c>
      <c r="E646" s="17"/>
    </row>
    <row r="647" spans="1:5" x14ac:dyDescent="0.2">
      <c r="A647" s="153"/>
      <c r="B647" s="154"/>
      <c r="C647" s="15">
        <f t="shared" si="32"/>
        <v>4</v>
      </c>
      <c r="D647" s="25" t="s">
        <v>452</v>
      </c>
      <c r="E647" s="17"/>
    </row>
    <row r="648" spans="1:5" x14ac:dyDescent="0.2">
      <c r="A648" s="153"/>
      <c r="B648" s="154"/>
      <c r="C648" s="15">
        <f t="shared" si="32"/>
        <v>5</v>
      </c>
      <c r="D648" s="25" t="s">
        <v>453</v>
      </c>
      <c r="E648" s="17"/>
    </row>
    <row r="649" spans="1:5" x14ac:dyDescent="0.2">
      <c r="A649" s="153"/>
      <c r="B649" s="154"/>
      <c r="C649" s="15">
        <f t="shared" si="32"/>
        <v>6</v>
      </c>
      <c r="D649" s="25" t="s">
        <v>454</v>
      </c>
      <c r="E649" s="17"/>
    </row>
    <row r="650" spans="1:5" x14ac:dyDescent="0.2">
      <c r="A650" s="153"/>
      <c r="B650" s="154"/>
      <c r="C650" s="15">
        <f t="shared" si="32"/>
        <v>7</v>
      </c>
      <c r="D650" s="25" t="s">
        <v>455</v>
      </c>
      <c r="E650" s="17"/>
    </row>
    <row r="651" spans="1:5" x14ac:dyDescent="0.2">
      <c r="A651" s="153"/>
      <c r="B651" s="154"/>
      <c r="C651" s="15">
        <f t="shared" si="32"/>
        <v>8</v>
      </c>
      <c r="D651" s="25" t="s">
        <v>456</v>
      </c>
      <c r="E651" s="17"/>
    </row>
    <row r="652" spans="1:5" x14ac:dyDescent="0.2">
      <c r="A652" s="153"/>
      <c r="B652" s="154"/>
      <c r="C652" s="15">
        <f t="shared" si="32"/>
        <v>9</v>
      </c>
      <c r="D652" s="25" t="s">
        <v>254</v>
      </c>
      <c r="E652" s="17"/>
    </row>
    <row r="653" spans="1:5" x14ac:dyDescent="0.2">
      <c r="A653" s="153"/>
      <c r="B653" s="154"/>
      <c r="C653" s="15">
        <f t="shared" si="32"/>
        <v>10</v>
      </c>
      <c r="D653" s="25" t="s">
        <v>457</v>
      </c>
      <c r="E653" s="17"/>
    </row>
    <row r="654" spans="1:5" x14ac:dyDescent="0.2">
      <c r="A654" s="153"/>
      <c r="B654" s="154"/>
      <c r="C654" s="15">
        <f t="shared" si="32"/>
        <v>11</v>
      </c>
      <c r="D654" s="25" t="s">
        <v>458</v>
      </c>
      <c r="E654" s="17"/>
    </row>
    <row r="655" spans="1:5" x14ac:dyDescent="0.2">
      <c r="A655" s="153"/>
      <c r="B655" s="154"/>
      <c r="C655" s="15">
        <f t="shared" si="32"/>
        <v>12</v>
      </c>
      <c r="D655" s="25" t="s">
        <v>459</v>
      </c>
      <c r="E655" s="17"/>
    </row>
    <row r="656" spans="1:5" x14ac:dyDescent="0.2">
      <c r="A656" s="153"/>
      <c r="B656" s="154"/>
      <c r="C656" s="15">
        <f t="shared" si="32"/>
        <v>13</v>
      </c>
      <c r="D656" s="25" t="s">
        <v>460</v>
      </c>
      <c r="E656" s="17"/>
    </row>
    <row r="657" spans="1:5" x14ac:dyDescent="0.2">
      <c r="A657" s="153"/>
      <c r="B657" s="154"/>
      <c r="C657" s="15">
        <f t="shared" si="32"/>
        <v>14</v>
      </c>
      <c r="D657" s="25" t="s">
        <v>461</v>
      </c>
      <c r="E657" s="17"/>
    </row>
    <row r="658" spans="1:5" x14ac:dyDescent="0.2">
      <c r="A658" s="153"/>
      <c r="B658" s="154"/>
      <c r="C658" s="15">
        <f t="shared" si="32"/>
        <v>15</v>
      </c>
      <c r="D658" s="25" t="s">
        <v>367</v>
      </c>
      <c r="E658" s="17"/>
    </row>
    <row r="659" spans="1:5" x14ac:dyDescent="0.2">
      <c r="A659" s="153"/>
      <c r="B659" s="154"/>
      <c r="C659" s="15">
        <f t="shared" si="32"/>
        <v>16</v>
      </c>
      <c r="D659" s="26" t="s">
        <v>462</v>
      </c>
      <c r="E659" s="17"/>
    </row>
    <row r="660" spans="1:5" x14ac:dyDescent="0.2">
      <c r="A660" s="153"/>
      <c r="B660" s="154"/>
      <c r="C660" s="15">
        <f t="shared" si="32"/>
        <v>17</v>
      </c>
      <c r="D660" s="25" t="s">
        <v>463</v>
      </c>
      <c r="E660" s="17"/>
    </row>
    <row r="661" spans="1:5" x14ac:dyDescent="0.2">
      <c r="A661" s="153"/>
      <c r="B661" s="154"/>
      <c r="C661" s="15">
        <f t="shared" si="32"/>
        <v>18</v>
      </c>
      <c r="D661" s="25" t="s">
        <v>464</v>
      </c>
      <c r="E661" s="17"/>
    </row>
    <row r="662" spans="1:5" x14ac:dyDescent="0.2">
      <c r="A662" s="153"/>
      <c r="B662" s="154"/>
      <c r="C662" s="15">
        <f t="shared" si="32"/>
        <v>19</v>
      </c>
      <c r="D662" s="25" t="s">
        <v>370</v>
      </c>
      <c r="E662" s="17"/>
    </row>
    <row r="663" spans="1:5" x14ac:dyDescent="0.2">
      <c r="A663" s="152" t="s">
        <v>202</v>
      </c>
      <c r="B663" s="152"/>
      <c r="C663" s="152"/>
      <c r="D663" s="152"/>
      <c r="E663" s="17"/>
    </row>
    <row r="664" spans="1:5" x14ac:dyDescent="0.2">
      <c r="A664" s="153">
        <f>A644+1</f>
        <v>19</v>
      </c>
      <c r="B664" s="154" t="s">
        <v>225</v>
      </c>
      <c r="C664" s="15">
        <v>1</v>
      </c>
      <c r="D664" s="25" t="s">
        <v>247</v>
      </c>
      <c r="E664" s="17"/>
    </row>
    <row r="665" spans="1:5" x14ac:dyDescent="0.2">
      <c r="A665" s="153"/>
      <c r="B665" s="154"/>
      <c r="C665" s="15">
        <f t="shared" ref="C665:C680" si="33">C664+1</f>
        <v>2</v>
      </c>
      <c r="D665" s="25" t="s">
        <v>229</v>
      </c>
      <c r="E665" s="17"/>
    </row>
    <row r="666" spans="1:5" x14ac:dyDescent="0.2">
      <c r="A666" s="153"/>
      <c r="B666" s="154"/>
      <c r="C666" s="15">
        <f t="shared" si="33"/>
        <v>3</v>
      </c>
      <c r="D666" s="25" t="s">
        <v>251</v>
      </c>
      <c r="E666" s="17"/>
    </row>
    <row r="667" spans="1:5" x14ac:dyDescent="0.2">
      <c r="A667" s="153"/>
      <c r="B667" s="154"/>
      <c r="C667" s="15">
        <f t="shared" si="33"/>
        <v>4</v>
      </c>
      <c r="D667" s="25" t="s">
        <v>291</v>
      </c>
      <c r="E667" s="17"/>
    </row>
    <row r="668" spans="1:5" x14ac:dyDescent="0.2">
      <c r="A668" s="153"/>
      <c r="B668" s="154"/>
      <c r="C668" s="15">
        <f t="shared" si="33"/>
        <v>5</v>
      </c>
      <c r="D668" s="25" t="s">
        <v>465</v>
      </c>
      <c r="E668" s="17"/>
    </row>
    <row r="669" spans="1:5" x14ac:dyDescent="0.2">
      <c r="A669" s="153"/>
      <c r="B669" s="154"/>
      <c r="C669" s="15">
        <f t="shared" si="33"/>
        <v>6</v>
      </c>
      <c r="D669" s="25" t="s">
        <v>466</v>
      </c>
      <c r="E669" s="17"/>
    </row>
    <row r="670" spans="1:5" x14ac:dyDescent="0.2">
      <c r="A670" s="153"/>
      <c r="B670" s="154"/>
      <c r="C670" s="15">
        <f t="shared" si="33"/>
        <v>7</v>
      </c>
      <c r="D670" s="26" t="s">
        <v>230</v>
      </c>
      <c r="E670" s="17"/>
    </row>
    <row r="671" spans="1:5" x14ac:dyDescent="0.2">
      <c r="A671" s="153"/>
      <c r="B671" s="154"/>
      <c r="C671" s="15">
        <f t="shared" si="33"/>
        <v>8</v>
      </c>
      <c r="D671" s="25" t="s">
        <v>467</v>
      </c>
      <c r="E671" s="17"/>
    </row>
    <row r="672" spans="1:5" x14ac:dyDescent="0.2">
      <c r="A672" s="153"/>
      <c r="B672" s="154"/>
      <c r="C672" s="15">
        <f t="shared" si="33"/>
        <v>9</v>
      </c>
      <c r="D672" s="25" t="s">
        <v>468</v>
      </c>
      <c r="E672" s="17"/>
    </row>
    <row r="673" spans="1:5" x14ac:dyDescent="0.2">
      <c r="A673" s="153"/>
      <c r="B673" s="154"/>
      <c r="C673" s="15">
        <f t="shared" si="33"/>
        <v>10</v>
      </c>
      <c r="D673" s="25" t="s">
        <v>469</v>
      </c>
      <c r="E673" s="17"/>
    </row>
    <row r="674" spans="1:5" x14ac:dyDescent="0.2">
      <c r="A674" s="153"/>
      <c r="B674" s="154"/>
      <c r="C674" s="15">
        <f t="shared" si="33"/>
        <v>11</v>
      </c>
      <c r="D674" s="25" t="s">
        <v>470</v>
      </c>
      <c r="E674" s="17"/>
    </row>
    <row r="675" spans="1:5" x14ac:dyDescent="0.2">
      <c r="A675" s="153"/>
      <c r="B675" s="154"/>
      <c r="C675" s="15">
        <f t="shared" si="33"/>
        <v>12</v>
      </c>
      <c r="D675" s="25" t="s">
        <v>471</v>
      </c>
      <c r="E675" s="17"/>
    </row>
    <row r="676" spans="1:5" x14ac:dyDescent="0.2">
      <c r="A676" s="153"/>
      <c r="B676" s="154"/>
      <c r="C676" s="15">
        <f t="shared" si="33"/>
        <v>13</v>
      </c>
      <c r="D676" s="25" t="s">
        <v>472</v>
      </c>
      <c r="E676" s="17"/>
    </row>
    <row r="677" spans="1:5" x14ac:dyDescent="0.2">
      <c r="A677" s="153"/>
      <c r="B677" s="154"/>
      <c r="C677" s="15">
        <f t="shared" si="33"/>
        <v>14</v>
      </c>
      <c r="D677" s="25" t="s">
        <v>463</v>
      </c>
      <c r="E677" s="17"/>
    </row>
    <row r="678" spans="1:5" x14ac:dyDescent="0.2">
      <c r="A678" s="153"/>
      <c r="B678" s="154"/>
      <c r="C678" s="15">
        <f t="shared" si="33"/>
        <v>15</v>
      </c>
      <c r="D678" s="25" t="s">
        <v>473</v>
      </c>
      <c r="E678" s="17"/>
    </row>
    <row r="679" spans="1:5" x14ac:dyDescent="0.2">
      <c r="A679" s="153"/>
      <c r="B679" s="154"/>
      <c r="C679" s="15">
        <f t="shared" si="33"/>
        <v>16</v>
      </c>
      <c r="D679" s="25" t="s">
        <v>474</v>
      </c>
      <c r="E679" s="17"/>
    </row>
    <row r="680" spans="1:5" x14ac:dyDescent="0.2">
      <c r="A680" s="153"/>
      <c r="B680" s="154"/>
      <c r="C680" s="15">
        <f t="shared" si="33"/>
        <v>17</v>
      </c>
      <c r="D680" s="25" t="s">
        <v>475</v>
      </c>
      <c r="E680" s="17"/>
    </row>
    <row r="681" spans="1:5" x14ac:dyDescent="0.2">
      <c r="A681" s="152" t="s">
        <v>203</v>
      </c>
      <c r="B681" s="152"/>
      <c r="C681" s="152"/>
      <c r="D681" s="152"/>
      <c r="E681" s="17"/>
    </row>
    <row r="682" spans="1:5" x14ac:dyDescent="0.2">
      <c r="A682" s="153">
        <f>A664+1</f>
        <v>20</v>
      </c>
      <c r="B682" s="154" t="s">
        <v>226</v>
      </c>
      <c r="C682" s="15">
        <v>1</v>
      </c>
      <c r="D682" s="27" t="s">
        <v>476</v>
      </c>
      <c r="E682" s="17"/>
    </row>
    <row r="683" spans="1:5" x14ac:dyDescent="0.2">
      <c r="A683" s="153"/>
      <c r="B683" s="154"/>
      <c r="C683" s="15">
        <f t="shared" ref="C683:C704" si="34">C682+1</f>
        <v>2</v>
      </c>
      <c r="D683" s="27" t="s">
        <v>477</v>
      </c>
      <c r="E683" s="17"/>
    </row>
    <row r="684" spans="1:5" x14ac:dyDescent="0.2">
      <c r="A684" s="153"/>
      <c r="B684" s="154"/>
      <c r="C684" s="15">
        <f t="shared" si="34"/>
        <v>3</v>
      </c>
      <c r="D684" s="27" t="s">
        <v>478</v>
      </c>
      <c r="E684" s="17"/>
    </row>
    <row r="685" spans="1:5" x14ac:dyDescent="0.2">
      <c r="A685" s="153"/>
      <c r="B685" s="154"/>
      <c r="C685" s="15">
        <f t="shared" si="34"/>
        <v>4</v>
      </c>
      <c r="D685" s="27" t="s">
        <v>479</v>
      </c>
      <c r="E685" s="17"/>
    </row>
    <row r="686" spans="1:5" x14ac:dyDescent="0.2">
      <c r="A686" s="153"/>
      <c r="B686" s="154"/>
      <c r="C686" s="15">
        <f t="shared" si="34"/>
        <v>5</v>
      </c>
      <c r="D686" s="27" t="s">
        <v>480</v>
      </c>
      <c r="E686" s="17"/>
    </row>
    <row r="687" spans="1:5" x14ac:dyDescent="0.2">
      <c r="A687" s="153"/>
      <c r="B687" s="154"/>
      <c r="C687" s="15">
        <f t="shared" si="34"/>
        <v>6</v>
      </c>
      <c r="D687" s="27" t="s">
        <v>230</v>
      </c>
      <c r="E687" s="17"/>
    </row>
    <row r="688" spans="1:5" x14ac:dyDescent="0.2">
      <c r="A688" s="153"/>
      <c r="B688" s="154"/>
      <c r="C688" s="15">
        <f t="shared" si="34"/>
        <v>7</v>
      </c>
      <c r="D688" s="27" t="s">
        <v>481</v>
      </c>
      <c r="E688" s="17"/>
    </row>
    <row r="689" spans="1:5" x14ac:dyDescent="0.2">
      <c r="A689" s="153"/>
      <c r="B689" s="154"/>
      <c r="C689" s="15">
        <f t="shared" si="34"/>
        <v>8</v>
      </c>
      <c r="D689" s="27" t="s">
        <v>482</v>
      </c>
      <c r="E689" s="17"/>
    </row>
    <row r="690" spans="1:5" x14ac:dyDescent="0.2">
      <c r="A690" s="153"/>
      <c r="B690" s="154"/>
      <c r="C690" s="15">
        <f t="shared" si="34"/>
        <v>9</v>
      </c>
      <c r="D690" s="27" t="s">
        <v>282</v>
      </c>
      <c r="E690" s="17"/>
    </row>
    <row r="691" spans="1:5" x14ac:dyDescent="0.2">
      <c r="A691" s="153"/>
      <c r="B691" s="154"/>
      <c r="C691" s="15">
        <f t="shared" si="34"/>
        <v>10</v>
      </c>
      <c r="D691" s="27" t="s">
        <v>483</v>
      </c>
      <c r="E691" s="17"/>
    </row>
    <row r="692" spans="1:5" x14ac:dyDescent="0.2">
      <c r="A692" s="153"/>
      <c r="B692" s="154"/>
      <c r="C692" s="15">
        <f t="shared" si="34"/>
        <v>11</v>
      </c>
      <c r="D692" s="27" t="s">
        <v>460</v>
      </c>
      <c r="E692" s="17"/>
    </row>
    <row r="693" spans="1:5" x14ac:dyDescent="0.2">
      <c r="A693" s="153"/>
      <c r="B693" s="154"/>
      <c r="C693" s="15">
        <f t="shared" si="34"/>
        <v>12</v>
      </c>
      <c r="D693" s="27" t="s">
        <v>484</v>
      </c>
      <c r="E693" s="17"/>
    </row>
    <row r="694" spans="1:5" x14ac:dyDescent="0.2">
      <c r="A694" s="153"/>
      <c r="B694" s="154"/>
      <c r="C694" s="15">
        <f t="shared" si="34"/>
        <v>13</v>
      </c>
      <c r="D694" s="27" t="s">
        <v>485</v>
      </c>
      <c r="E694" s="17"/>
    </row>
    <row r="695" spans="1:5" x14ac:dyDescent="0.2">
      <c r="A695" s="153"/>
      <c r="B695" s="154"/>
      <c r="C695" s="15">
        <f t="shared" si="34"/>
        <v>14</v>
      </c>
      <c r="D695" s="27" t="s">
        <v>486</v>
      </c>
      <c r="E695" s="17"/>
    </row>
    <row r="696" spans="1:5" x14ac:dyDescent="0.2">
      <c r="A696" s="153"/>
      <c r="B696" s="154"/>
      <c r="C696" s="15">
        <f t="shared" si="34"/>
        <v>15</v>
      </c>
      <c r="D696" s="27" t="s">
        <v>487</v>
      </c>
      <c r="E696" s="17"/>
    </row>
    <row r="697" spans="1:5" x14ac:dyDescent="0.2">
      <c r="A697" s="153"/>
      <c r="B697" s="154"/>
      <c r="C697" s="15">
        <f t="shared" si="34"/>
        <v>16</v>
      </c>
      <c r="D697" s="27" t="s">
        <v>488</v>
      </c>
      <c r="E697" s="17"/>
    </row>
    <row r="698" spans="1:5" x14ac:dyDescent="0.2">
      <c r="A698" s="153"/>
      <c r="B698" s="154"/>
      <c r="C698" s="15">
        <f t="shared" si="34"/>
        <v>17</v>
      </c>
      <c r="D698" s="27" t="s">
        <v>429</v>
      </c>
      <c r="E698" s="17"/>
    </row>
    <row r="699" spans="1:5" x14ac:dyDescent="0.2">
      <c r="A699" s="153"/>
      <c r="B699" s="154"/>
      <c r="C699" s="15">
        <f t="shared" si="34"/>
        <v>18</v>
      </c>
      <c r="D699" s="27" t="s">
        <v>489</v>
      </c>
      <c r="E699" s="17"/>
    </row>
    <row r="700" spans="1:5" x14ac:dyDescent="0.2">
      <c r="A700" s="153"/>
      <c r="B700" s="154"/>
      <c r="C700" s="15">
        <f t="shared" si="34"/>
        <v>19</v>
      </c>
      <c r="D700" s="27" t="s">
        <v>490</v>
      </c>
      <c r="E700" s="17"/>
    </row>
    <row r="701" spans="1:5" x14ac:dyDescent="0.2">
      <c r="A701" s="153"/>
      <c r="B701" s="154"/>
      <c r="C701" s="15">
        <f t="shared" si="34"/>
        <v>20</v>
      </c>
      <c r="D701" s="27" t="s">
        <v>243</v>
      </c>
      <c r="E701" s="17"/>
    </row>
    <row r="702" spans="1:5" x14ac:dyDescent="0.2">
      <c r="A702" s="153"/>
      <c r="B702" s="154"/>
      <c r="C702" s="15">
        <f t="shared" si="34"/>
        <v>21</v>
      </c>
      <c r="D702" s="27" t="s">
        <v>491</v>
      </c>
      <c r="E702" s="17"/>
    </row>
    <row r="703" spans="1:5" x14ac:dyDescent="0.2">
      <c r="A703" s="153"/>
      <c r="B703" s="154"/>
      <c r="C703" s="15">
        <f t="shared" si="34"/>
        <v>22</v>
      </c>
      <c r="D703" s="27" t="s">
        <v>492</v>
      </c>
      <c r="E703" s="17"/>
    </row>
    <row r="704" spans="1:5" x14ac:dyDescent="0.2">
      <c r="A704" s="153"/>
      <c r="B704" s="154"/>
      <c r="C704" s="15">
        <f t="shared" si="34"/>
        <v>23</v>
      </c>
      <c r="D704" s="27" t="s">
        <v>245</v>
      </c>
      <c r="E704" s="17"/>
    </row>
    <row r="705" spans="1:5" x14ac:dyDescent="0.2">
      <c r="A705" s="152" t="s">
        <v>204</v>
      </c>
      <c r="B705" s="152"/>
      <c r="C705" s="152"/>
      <c r="D705" s="152"/>
      <c r="E705" s="17"/>
    </row>
    <row r="706" spans="1:5" x14ac:dyDescent="0.2">
      <c r="A706" s="153">
        <f>A682+1</f>
        <v>21</v>
      </c>
      <c r="B706" s="154" t="s">
        <v>227</v>
      </c>
      <c r="C706" s="15">
        <v>1</v>
      </c>
      <c r="D706" s="27" t="s">
        <v>493</v>
      </c>
      <c r="E706" s="17"/>
    </row>
    <row r="707" spans="1:5" x14ac:dyDescent="0.2">
      <c r="A707" s="153"/>
      <c r="B707" s="154"/>
      <c r="C707" s="15">
        <f t="shared" ref="C707:C723" si="35">C706+1</f>
        <v>2</v>
      </c>
      <c r="D707" s="27" t="s">
        <v>494</v>
      </c>
      <c r="E707" s="17"/>
    </row>
    <row r="708" spans="1:5" x14ac:dyDescent="0.2">
      <c r="A708" s="153"/>
      <c r="B708" s="154"/>
      <c r="C708" s="15">
        <f t="shared" si="35"/>
        <v>3</v>
      </c>
      <c r="D708" s="27" t="s">
        <v>495</v>
      </c>
      <c r="E708" s="17"/>
    </row>
    <row r="709" spans="1:5" x14ac:dyDescent="0.2">
      <c r="A709" s="153"/>
      <c r="B709" s="154"/>
      <c r="C709" s="15">
        <f t="shared" si="35"/>
        <v>4</v>
      </c>
      <c r="D709" s="27" t="s">
        <v>496</v>
      </c>
      <c r="E709" s="17"/>
    </row>
    <row r="710" spans="1:5" x14ac:dyDescent="0.2">
      <c r="A710" s="153"/>
      <c r="B710" s="154"/>
      <c r="C710" s="15">
        <f t="shared" si="35"/>
        <v>5</v>
      </c>
      <c r="D710" s="27" t="s">
        <v>497</v>
      </c>
      <c r="E710" s="17"/>
    </row>
    <row r="711" spans="1:5" x14ac:dyDescent="0.2">
      <c r="A711" s="153"/>
      <c r="B711" s="154"/>
      <c r="C711" s="15">
        <f t="shared" si="35"/>
        <v>6</v>
      </c>
      <c r="D711" s="27" t="s">
        <v>498</v>
      </c>
      <c r="E711" s="17"/>
    </row>
    <row r="712" spans="1:5" x14ac:dyDescent="0.2">
      <c r="A712" s="153"/>
      <c r="B712" s="154"/>
      <c r="C712" s="15">
        <f t="shared" si="35"/>
        <v>7</v>
      </c>
      <c r="D712" s="27" t="s">
        <v>499</v>
      </c>
      <c r="E712" s="17"/>
    </row>
    <row r="713" spans="1:5" x14ac:dyDescent="0.2">
      <c r="A713" s="153"/>
      <c r="B713" s="154"/>
      <c r="C713" s="15">
        <f t="shared" si="35"/>
        <v>8</v>
      </c>
      <c r="D713" s="27" t="s">
        <v>500</v>
      </c>
      <c r="E713" s="17"/>
    </row>
    <row r="714" spans="1:5" x14ac:dyDescent="0.2">
      <c r="A714" s="153"/>
      <c r="B714" s="154"/>
      <c r="C714" s="15">
        <f t="shared" si="35"/>
        <v>9</v>
      </c>
      <c r="D714" s="27" t="s">
        <v>501</v>
      </c>
      <c r="E714" s="17"/>
    </row>
    <row r="715" spans="1:5" x14ac:dyDescent="0.2">
      <c r="A715" s="153"/>
      <c r="B715" s="154"/>
      <c r="C715" s="15">
        <f t="shared" si="35"/>
        <v>10</v>
      </c>
      <c r="D715" s="27" t="s">
        <v>502</v>
      </c>
      <c r="E715" s="17"/>
    </row>
    <row r="716" spans="1:5" x14ac:dyDescent="0.2">
      <c r="A716" s="153"/>
      <c r="B716" s="154"/>
      <c r="C716" s="15">
        <f t="shared" si="35"/>
        <v>11</v>
      </c>
      <c r="D716" s="27" t="s">
        <v>503</v>
      </c>
      <c r="E716" s="17"/>
    </row>
    <row r="717" spans="1:5" x14ac:dyDescent="0.2">
      <c r="A717" s="153"/>
      <c r="B717" s="154"/>
      <c r="C717" s="15">
        <f t="shared" si="35"/>
        <v>12</v>
      </c>
      <c r="D717" s="27" t="s">
        <v>440</v>
      </c>
      <c r="E717" s="17"/>
    </row>
    <row r="718" spans="1:5" x14ac:dyDescent="0.2">
      <c r="A718" s="153"/>
      <c r="B718" s="154"/>
      <c r="C718" s="15">
        <f t="shared" si="35"/>
        <v>13</v>
      </c>
      <c r="D718" s="27" t="s">
        <v>504</v>
      </c>
      <c r="E718" s="17"/>
    </row>
    <row r="719" spans="1:5" x14ac:dyDescent="0.2">
      <c r="A719" s="153"/>
      <c r="B719" s="154"/>
      <c r="C719" s="15">
        <f t="shared" si="35"/>
        <v>14</v>
      </c>
      <c r="D719" s="27" t="s">
        <v>482</v>
      </c>
      <c r="E719" s="17"/>
    </row>
    <row r="720" spans="1:5" x14ac:dyDescent="0.2">
      <c r="A720" s="153"/>
      <c r="B720" s="154"/>
      <c r="C720" s="15">
        <f t="shared" si="35"/>
        <v>15</v>
      </c>
      <c r="D720" s="27" t="s">
        <v>505</v>
      </c>
      <c r="E720" s="17"/>
    </row>
    <row r="721" spans="1:5" x14ac:dyDescent="0.2">
      <c r="A721" s="153"/>
      <c r="B721" s="154"/>
      <c r="C721" s="15">
        <f t="shared" si="35"/>
        <v>16</v>
      </c>
      <c r="D721" s="27" t="s">
        <v>506</v>
      </c>
      <c r="E721" s="17"/>
    </row>
    <row r="722" spans="1:5" x14ac:dyDescent="0.2">
      <c r="A722" s="153"/>
      <c r="B722" s="154"/>
      <c r="C722" s="15">
        <f t="shared" si="35"/>
        <v>17</v>
      </c>
      <c r="D722" s="27" t="s">
        <v>507</v>
      </c>
      <c r="E722" s="17"/>
    </row>
    <row r="723" spans="1:5" x14ac:dyDescent="0.2">
      <c r="A723" s="153"/>
      <c r="B723" s="154"/>
      <c r="C723" s="15">
        <f t="shared" si="35"/>
        <v>18</v>
      </c>
      <c r="D723" s="27" t="s">
        <v>508</v>
      </c>
      <c r="E723" s="17"/>
    </row>
    <row r="724" spans="1:5" x14ac:dyDescent="0.2">
      <c r="A724" s="152" t="s">
        <v>205</v>
      </c>
      <c r="B724" s="152"/>
      <c r="C724" s="152"/>
      <c r="D724" s="152"/>
      <c r="E724" s="17"/>
    </row>
  </sheetData>
  <mergeCells count="143">
    <mergeCell ref="A65:D65"/>
    <mergeCell ref="A66:A81"/>
    <mergeCell ref="B66:B81"/>
    <mergeCell ref="C7:D8"/>
    <mergeCell ref="A5:E5"/>
    <mergeCell ref="A7:A8"/>
    <mergeCell ref="B7:B8"/>
    <mergeCell ref="E7:E8"/>
    <mergeCell ref="A9:D9"/>
    <mergeCell ref="A44:D44"/>
    <mergeCell ref="A45:A64"/>
    <mergeCell ref="B45:B64"/>
    <mergeCell ref="L2:M2"/>
    <mergeCell ref="L3:M3"/>
    <mergeCell ref="F4:G4"/>
    <mergeCell ref="A10:D10"/>
    <mergeCell ref="A11:A29"/>
    <mergeCell ref="B11:B29"/>
    <mergeCell ref="A30:D30"/>
    <mergeCell ref="A31:A43"/>
    <mergeCell ref="B31:B43"/>
    <mergeCell ref="A82:D82"/>
    <mergeCell ref="A83:A100"/>
    <mergeCell ref="B83:B100"/>
    <mergeCell ref="A101:D101"/>
    <mergeCell ref="A102:A104"/>
    <mergeCell ref="B102:B104"/>
    <mergeCell ref="A105:D105"/>
    <mergeCell ref="A106:A109"/>
    <mergeCell ref="B106:B109"/>
    <mergeCell ref="A110:D110"/>
    <mergeCell ref="A111:A126"/>
    <mergeCell ref="B111:B126"/>
    <mergeCell ref="A127:D127"/>
    <mergeCell ref="A128:A141"/>
    <mergeCell ref="B128:B141"/>
    <mergeCell ref="A142:D142"/>
    <mergeCell ref="A143:A157"/>
    <mergeCell ref="B143:B157"/>
    <mergeCell ref="A158:D158"/>
    <mergeCell ref="A159:A182"/>
    <mergeCell ref="B159:B182"/>
    <mergeCell ref="A183:D183"/>
    <mergeCell ref="A184:A185"/>
    <mergeCell ref="B184:B185"/>
    <mergeCell ref="A186:D186"/>
    <mergeCell ref="A187:A205"/>
    <mergeCell ref="B187:B205"/>
    <mergeCell ref="A206:D206"/>
    <mergeCell ref="A207:A221"/>
    <mergeCell ref="B207:B221"/>
    <mergeCell ref="A222:D222"/>
    <mergeCell ref="A223:A235"/>
    <mergeCell ref="B223:B235"/>
    <mergeCell ref="A236:D236"/>
    <mergeCell ref="A237:A253"/>
    <mergeCell ref="B237:B253"/>
    <mergeCell ref="A254:D254"/>
    <mergeCell ref="A255:A281"/>
    <mergeCell ref="B255:B281"/>
    <mergeCell ref="A282:D282"/>
    <mergeCell ref="A283:A301"/>
    <mergeCell ref="B283:B301"/>
    <mergeCell ref="A302:D302"/>
    <mergeCell ref="A303:A319"/>
    <mergeCell ref="B303:B319"/>
    <mergeCell ref="A320:D320"/>
    <mergeCell ref="A321:A343"/>
    <mergeCell ref="B321:B343"/>
    <mergeCell ref="A344:D344"/>
    <mergeCell ref="A345:A362"/>
    <mergeCell ref="B345:B362"/>
    <mergeCell ref="A363:D363"/>
    <mergeCell ref="A366:E366"/>
    <mergeCell ref="A368:A369"/>
    <mergeCell ref="B368:B369"/>
    <mergeCell ref="C368:D369"/>
    <mergeCell ref="E368:E369"/>
    <mergeCell ref="A370:D370"/>
    <mergeCell ref="A371:D371"/>
    <mergeCell ref="A372:A390"/>
    <mergeCell ref="B372:B390"/>
    <mergeCell ref="A391:D391"/>
    <mergeCell ref="A392:A404"/>
    <mergeCell ref="B392:B404"/>
    <mergeCell ref="A405:D405"/>
    <mergeCell ref="A406:A425"/>
    <mergeCell ref="B406:B425"/>
    <mergeCell ref="A426:D426"/>
    <mergeCell ref="A427:A442"/>
    <mergeCell ref="B427:B442"/>
    <mergeCell ref="A443:D443"/>
    <mergeCell ref="A444:A461"/>
    <mergeCell ref="B444:B461"/>
    <mergeCell ref="A462:D462"/>
    <mergeCell ref="A463:A465"/>
    <mergeCell ref="B463:B465"/>
    <mergeCell ref="A466:D466"/>
    <mergeCell ref="A467:A470"/>
    <mergeCell ref="B467:B470"/>
    <mergeCell ref="A471:D471"/>
    <mergeCell ref="A472:A487"/>
    <mergeCell ref="B472:B487"/>
    <mergeCell ref="A488:D488"/>
    <mergeCell ref="A489:A502"/>
    <mergeCell ref="B489:B502"/>
    <mergeCell ref="A503:D503"/>
    <mergeCell ref="A504:A518"/>
    <mergeCell ref="B504:B518"/>
    <mergeCell ref="A519:D519"/>
    <mergeCell ref="A520:A543"/>
    <mergeCell ref="B520:B543"/>
    <mergeCell ref="A544:D544"/>
    <mergeCell ref="A545:A546"/>
    <mergeCell ref="B545:B546"/>
    <mergeCell ref="A547:D547"/>
    <mergeCell ref="A548:A566"/>
    <mergeCell ref="B548:B566"/>
    <mergeCell ref="A567:D567"/>
    <mergeCell ref="A568:A582"/>
    <mergeCell ref="B568:B582"/>
    <mergeCell ref="A583:D583"/>
    <mergeCell ref="A584:A596"/>
    <mergeCell ref="B584:B596"/>
    <mergeCell ref="A597:D597"/>
    <mergeCell ref="A598:A614"/>
    <mergeCell ref="B598:B614"/>
    <mergeCell ref="A615:D615"/>
    <mergeCell ref="A616:A642"/>
    <mergeCell ref="B616:B642"/>
    <mergeCell ref="A643:D643"/>
    <mergeCell ref="A644:A662"/>
    <mergeCell ref="B644:B662"/>
    <mergeCell ref="A724:D724"/>
    <mergeCell ref="A663:D663"/>
    <mergeCell ref="A664:A680"/>
    <mergeCell ref="B664:B680"/>
    <mergeCell ref="A681:D681"/>
    <mergeCell ref="A682:A704"/>
    <mergeCell ref="B682:B704"/>
    <mergeCell ref="A705:D705"/>
    <mergeCell ref="A706:A723"/>
    <mergeCell ref="B706:B72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5" workbookViewId="0">
      <selection activeCell="D25" sqref="D25"/>
    </sheetView>
  </sheetViews>
  <sheetFormatPr defaultRowHeight="12.75" x14ac:dyDescent="0.2"/>
  <cols>
    <col min="2" max="2" width="18.7109375" customWidth="1"/>
    <col min="3" max="3" width="12.7109375" customWidth="1"/>
    <col min="4" max="4" width="13.28515625" customWidth="1"/>
    <col min="5" max="5" width="12.5703125" customWidth="1"/>
    <col min="6" max="6" width="13" customWidth="1"/>
    <col min="7" max="7" width="11.140625" customWidth="1"/>
    <col min="8" max="9" width="11.5703125" customWidth="1"/>
    <col min="12" max="12" width="11.42578125" customWidth="1"/>
    <col min="13" max="13" width="11.140625" customWidth="1"/>
  </cols>
  <sheetData>
    <row r="1" spans="1:15" x14ac:dyDescent="0.2">
      <c r="I1" s="5" t="s">
        <v>86</v>
      </c>
      <c r="J1" s="5"/>
    </row>
    <row r="2" spans="1:15" x14ac:dyDescent="0.2">
      <c r="I2" s="5" t="s">
        <v>87</v>
      </c>
      <c r="J2" s="5"/>
    </row>
    <row r="3" spans="1:15" x14ac:dyDescent="0.2">
      <c r="I3" s="5" t="s">
        <v>89</v>
      </c>
      <c r="J3" s="5"/>
      <c r="L3" s="80" t="s">
        <v>563</v>
      </c>
    </row>
    <row r="6" spans="1:15" x14ac:dyDescent="0.2">
      <c r="A6" s="159" t="s">
        <v>544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54"/>
      <c r="O6" s="54"/>
    </row>
    <row r="7" spans="1:15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79" customFormat="1" ht="12.75" customHeight="1" x14ac:dyDescent="0.2">
      <c r="A8" s="162" t="s">
        <v>545</v>
      </c>
      <c r="B8" s="164" t="s">
        <v>546</v>
      </c>
      <c r="C8" s="164"/>
      <c r="D8" s="164" t="s">
        <v>547</v>
      </c>
      <c r="E8" s="164"/>
      <c r="F8" s="164" t="s">
        <v>548</v>
      </c>
      <c r="G8" s="164" t="s">
        <v>549</v>
      </c>
      <c r="H8" s="164"/>
      <c r="I8" s="164"/>
      <c r="J8" s="164" t="s">
        <v>80</v>
      </c>
      <c r="K8" s="164"/>
      <c r="L8" s="165" t="s">
        <v>550</v>
      </c>
      <c r="M8" s="166"/>
      <c r="N8" s="55"/>
      <c r="O8" s="55"/>
    </row>
    <row r="9" spans="1:15" s="79" customFormat="1" ht="48" x14ac:dyDescent="0.2">
      <c r="A9" s="163"/>
      <c r="B9" s="56" t="s">
        <v>551</v>
      </c>
      <c r="C9" s="56" t="s">
        <v>552</v>
      </c>
      <c r="D9" s="56" t="s">
        <v>553</v>
      </c>
      <c r="E9" s="56" t="s">
        <v>552</v>
      </c>
      <c r="F9" s="164"/>
      <c r="G9" s="56" t="s">
        <v>554</v>
      </c>
      <c r="H9" s="56" t="s">
        <v>555</v>
      </c>
      <c r="I9" s="57" t="s">
        <v>556</v>
      </c>
      <c r="J9" s="57" t="s">
        <v>10</v>
      </c>
      <c r="K9" s="56" t="s">
        <v>557</v>
      </c>
      <c r="L9" s="57" t="s">
        <v>558</v>
      </c>
      <c r="M9" s="57" t="s">
        <v>559</v>
      </c>
      <c r="N9" s="58"/>
      <c r="O9" s="58"/>
    </row>
    <row r="10" spans="1:15" s="79" customFormat="1" ht="12" x14ac:dyDescent="0.2">
      <c r="A10" s="59">
        <v>1</v>
      </c>
      <c r="B10" s="60"/>
      <c r="C10" s="61"/>
      <c r="D10" s="61"/>
      <c r="E10" s="61"/>
      <c r="F10" s="62"/>
      <c r="G10" s="63"/>
      <c r="H10" s="63"/>
      <c r="I10" s="63"/>
      <c r="J10" s="64"/>
      <c r="K10" s="63"/>
      <c r="L10" s="64"/>
      <c r="M10" s="64"/>
      <c r="N10" s="65"/>
      <c r="O10" s="65"/>
    </row>
    <row r="11" spans="1:15" s="79" customFormat="1" ht="12" x14ac:dyDescent="0.2">
      <c r="A11" s="59">
        <v>2</v>
      </c>
      <c r="B11" s="66"/>
      <c r="C11" s="67"/>
      <c r="D11" s="67"/>
      <c r="E11" s="67"/>
      <c r="F11" s="68"/>
      <c r="G11" s="69"/>
      <c r="H11" s="69"/>
      <c r="I11" s="69"/>
      <c r="J11" s="70"/>
      <c r="K11" s="69"/>
      <c r="L11" s="70"/>
      <c r="M11" s="70"/>
      <c r="N11" s="65"/>
      <c r="O11" s="65"/>
    </row>
    <row r="12" spans="1:15" s="79" customFormat="1" ht="12" x14ac:dyDescent="0.2">
      <c r="A12" s="59" t="s">
        <v>560</v>
      </c>
      <c r="B12" s="66"/>
      <c r="C12" s="67"/>
      <c r="D12" s="67"/>
      <c r="E12" s="67"/>
      <c r="F12" s="68"/>
      <c r="G12" s="69"/>
      <c r="H12" s="69"/>
      <c r="I12" s="69"/>
      <c r="J12" s="70"/>
      <c r="K12" s="69"/>
      <c r="L12" s="70"/>
      <c r="M12" s="70"/>
      <c r="N12" s="65"/>
      <c r="O12" s="65"/>
    </row>
    <row r="13" spans="1:15" s="79" customFormat="1" ht="12" x14ac:dyDescent="0.2">
      <c r="A13" s="71" t="s">
        <v>560</v>
      </c>
      <c r="B13" s="66"/>
      <c r="C13" s="67"/>
      <c r="D13" s="67"/>
      <c r="E13" s="67"/>
      <c r="F13" s="72"/>
      <c r="G13" s="73"/>
      <c r="H13" s="73"/>
      <c r="I13" s="73"/>
      <c r="J13" s="74"/>
      <c r="K13" s="73"/>
      <c r="L13" s="74"/>
      <c r="M13" s="74"/>
      <c r="N13" s="65"/>
      <c r="O13" s="65"/>
    </row>
    <row r="14" spans="1:15" s="79" customFormat="1" ht="12" x14ac:dyDescent="0.2">
      <c r="A14" s="75" t="s">
        <v>561</v>
      </c>
      <c r="B14" s="66"/>
      <c r="C14" s="67"/>
      <c r="D14" s="67"/>
      <c r="E14" s="67"/>
      <c r="F14" s="76"/>
      <c r="G14" s="66"/>
      <c r="H14" s="66"/>
      <c r="I14" s="66"/>
      <c r="J14" s="77"/>
      <c r="K14" s="66"/>
      <c r="L14" s="77"/>
      <c r="M14" s="77"/>
      <c r="N14" s="65"/>
      <c r="O14" s="65"/>
    </row>
    <row r="15" spans="1:15" x14ac:dyDescent="0.2">
      <c r="A15" s="78"/>
      <c r="B15" s="65" t="s">
        <v>562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x14ac:dyDescent="0.2">
      <c r="A16" s="78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</sheetData>
  <mergeCells count="9">
    <mergeCell ref="A6:M6"/>
    <mergeCell ref="A7:O7"/>
    <mergeCell ref="A8:A9"/>
    <mergeCell ref="B8:C8"/>
    <mergeCell ref="D8:E8"/>
    <mergeCell ref="F8:F9"/>
    <mergeCell ref="G8:I8"/>
    <mergeCell ref="J8:K8"/>
    <mergeCell ref="L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mayagt</vt:lpstr>
      <vt:lpstr>Хавсралт1</vt:lpstr>
      <vt:lpstr>Хавсралт 2</vt:lpstr>
      <vt:lpstr>Хавсралт 3</vt:lpstr>
      <vt:lpstr>хавсралт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tsendayush narantungalag</cp:lastModifiedBy>
  <cp:lastPrinted>2014-06-12T07:43:12Z</cp:lastPrinted>
  <dcterms:created xsi:type="dcterms:W3CDTF">2013-11-20T18:10:41Z</dcterms:created>
  <dcterms:modified xsi:type="dcterms:W3CDTF">2018-01-05T09:22:08Z</dcterms:modified>
</cp:coreProperties>
</file>