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mongolia-my.sharepoint.com/personal/munkhzul_b_crc_gov_mn/Documents/Desktop/МАЯГТ 2020/МАЯГТ ШИНЭ/ЗЗҮТҮСГ/last/ҮСХ/ҮСХ танилцуулга/Маягт бөглөх заавар ДЗ/Маягт ХХЗХ/"/>
    </mc:Choice>
  </mc:AlternateContent>
  <xr:revisionPtr revIDLastSave="226" documentId="13_ncr:1_{6F2B86E8-F627-4589-921B-B83772B05CFF}" xr6:coauthVersionLast="47" xr6:coauthVersionMax="47" xr10:uidLastSave="{A078A190-E012-41A7-809A-16486566EEBF}"/>
  <bookViews>
    <workbookView xWindow="-120" yWindow="-120" windowWidth="27675" windowHeight="16440" tabRatio="822" activeTab="3" xr2:uid="{94D4C9A1-F7A1-45FA-9718-64892B1781DD}"/>
  </bookViews>
  <sheets>
    <sheet name="Одоо мөрдөгдөж буй маягт" sheetId="1" r:id="rId1"/>
    <sheet name="Санал" sheetId="16" state="hidden" r:id="rId2"/>
    <sheet name="Шинэх хувилбар" sheetId="2" state="hidden" r:id="rId3"/>
    <sheet name="Шинэчлэгдэж буй маягт" sheetId="17" r:id="rId4"/>
    <sheet name="Хавсралт 1" sheetId="20" r:id="rId5"/>
    <sheet name="Хавсралт 2" sheetId="21" r:id="rId6"/>
    <sheet name="Хавсралт 3" sheetId="22" r:id="rId7"/>
    <sheet name="Хавсралт 4" sheetId="23" r:id="rId8"/>
    <sheet name="Хавсралт 5" sheetId="24" r:id="rId9"/>
    <sheet name="Хавсралт 6" sheetId="25" r:id="rId10"/>
    <sheet name="Хавсралт 7" sheetId="26" r:id="rId11"/>
    <sheet name="Хавсралт 8" sheetId="27" r:id="rId12"/>
    <sheet name="Хавсралт 9" sheetId="28" r:id="rId13"/>
    <sheet name="Хавсралт 10" sheetId="29" r:id="rId14"/>
    <sheet name="Хавс 1" sheetId="3" state="hidden" r:id="rId15"/>
    <sheet name="Хавс 2" sheetId="4" state="hidden" r:id="rId16"/>
    <sheet name="Хавс 3" sheetId="18" state="hidden" r:id="rId17"/>
    <sheet name="Хавс 4" sheetId="6" state="hidden" r:id="rId18"/>
    <sheet name="Хавс 5" sheetId="19" state="hidden" r:id="rId19"/>
    <sheet name="Хавс 6" sheetId="8" state="hidden" r:id="rId20"/>
    <sheet name="Хавс 7" sheetId="9" state="hidden" r:id="rId21"/>
    <sheet name="Хавс 8" sheetId="11" state="hidden" r:id="rId22"/>
    <sheet name="Хавс 9" sheetId="13" state="hidden" r:id="rId23"/>
    <sheet name="Хавс 10" sheetId="14" state="hidden" r:id="rId24"/>
    <sheet name="Annex1 ЗЗНэгж" sheetId="15" state="hidden" r:id="rId2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4" l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78" i="24" s="1"/>
  <c r="C79" i="24" s="1"/>
  <c r="C80" i="24" s="1"/>
  <c r="C81" i="24" s="1"/>
  <c r="C82" i="24" s="1"/>
  <c r="C83" i="24" s="1"/>
  <c r="C84" i="24" s="1"/>
  <c r="C85" i="24" s="1"/>
  <c r="C86" i="24" s="1"/>
  <c r="C87" i="24" s="1"/>
  <c r="C88" i="24" s="1"/>
  <c r="C89" i="24" s="1"/>
  <c r="C90" i="24" s="1"/>
  <c r="C91" i="24" s="1"/>
  <c r="C92" i="24" s="1"/>
  <c r="C93" i="24" s="1"/>
  <c r="C94" i="24" s="1"/>
  <c r="C95" i="24" s="1"/>
  <c r="C96" i="24" s="1"/>
  <c r="C97" i="24" s="1"/>
  <c r="C98" i="24" s="1"/>
  <c r="C99" i="24" s="1"/>
  <c r="C100" i="24" s="1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C155" i="24" s="1"/>
  <c r="C156" i="24" s="1"/>
  <c r="C157" i="24" s="1"/>
  <c r="C158" i="24" s="1"/>
  <c r="C159" i="24" s="1"/>
  <c r="C160" i="24" s="1"/>
  <c r="C161" i="24" s="1"/>
  <c r="C162" i="24" s="1"/>
  <c r="C163" i="24" s="1"/>
  <c r="C164" i="24" s="1"/>
  <c r="C165" i="24" s="1"/>
  <c r="C166" i="24" s="1"/>
  <c r="C167" i="24" s="1"/>
  <c r="C168" i="24" s="1"/>
  <c r="C169" i="24" s="1"/>
  <c r="C170" i="24" s="1"/>
  <c r="C171" i="24" s="1"/>
  <c r="C172" i="24" s="1"/>
  <c r="C173" i="24" s="1"/>
  <c r="C174" i="24" s="1"/>
  <c r="C175" i="24" s="1"/>
  <c r="C176" i="24" s="1"/>
  <c r="C177" i="24" s="1"/>
  <c r="C178" i="24" s="1"/>
  <c r="C179" i="24" s="1"/>
  <c r="C180" i="24" s="1"/>
  <c r="C181" i="24" s="1"/>
  <c r="C182" i="24" s="1"/>
  <c r="C183" i="24" s="1"/>
  <c r="C184" i="24" s="1"/>
  <c r="C185" i="24" s="1"/>
  <c r="C186" i="24" s="1"/>
  <c r="C187" i="24" s="1"/>
  <c r="C188" i="24" s="1"/>
  <c r="C189" i="24" s="1"/>
  <c r="C190" i="24" s="1"/>
  <c r="C191" i="24" s="1"/>
  <c r="C192" i="24" s="1"/>
  <c r="C193" i="24" s="1"/>
  <c r="C194" i="24" s="1"/>
  <c r="C195" i="24" s="1"/>
  <c r="C196" i="24" s="1"/>
  <c r="C197" i="24" s="1"/>
  <c r="C198" i="24" s="1"/>
  <c r="C199" i="24" s="1"/>
  <c r="C200" i="24" s="1"/>
  <c r="C201" i="24" s="1"/>
  <c r="C202" i="24" s="1"/>
  <c r="C203" i="24" s="1"/>
  <c r="C204" i="24" s="1"/>
  <c r="C205" i="24" s="1"/>
  <c r="C206" i="24" s="1"/>
  <c r="C207" i="24" s="1"/>
  <c r="C208" i="24" s="1"/>
  <c r="C209" i="24" s="1"/>
  <c r="C210" i="24" s="1"/>
  <c r="C211" i="24" s="1"/>
  <c r="C212" i="24" s="1"/>
  <c r="C213" i="24" s="1"/>
  <c r="C214" i="24" s="1"/>
  <c r="C215" i="24" s="1"/>
  <c r="C216" i="24" s="1"/>
  <c r="C217" i="24" s="1"/>
  <c r="C218" i="24" s="1"/>
  <c r="C219" i="24" s="1"/>
  <c r="C220" i="24" s="1"/>
  <c r="C221" i="24" s="1"/>
  <c r="C222" i="24" s="1"/>
  <c r="C223" i="24" s="1"/>
  <c r="C224" i="24" s="1"/>
  <c r="C225" i="24" s="1"/>
  <c r="C226" i="24" s="1"/>
  <c r="C227" i="24" s="1"/>
  <c r="C228" i="24" s="1"/>
  <c r="C229" i="24" s="1"/>
  <c r="C230" i="24" s="1"/>
  <c r="C231" i="24" s="1"/>
  <c r="C232" i="24" s="1"/>
  <c r="C233" i="24" s="1"/>
  <c r="C234" i="24" s="1"/>
  <c r="C235" i="24" s="1"/>
  <c r="C236" i="24" s="1"/>
  <c r="C237" i="24" s="1"/>
  <c r="C238" i="24" s="1"/>
  <c r="C239" i="24" s="1"/>
  <c r="C240" i="24" s="1"/>
  <c r="C241" i="24" s="1"/>
  <c r="C242" i="24" s="1"/>
  <c r="C243" i="24" s="1"/>
  <c r="C244" i="24" s="1"/>
  <c r="C245" i="24" s="1"/>
  <c r="C246" i="24" s="1"/>
  <c r="C247" i="24" s="1"/>
  <c r="C248" i="24" s="1"/>
  <c r="C249" i="24" s="1"/>
  <c r="C250" i="24" s="1"/>
  <c r="C251" i="24" s="1"/>
  <c r="C252" i="24" s="1"/>
  <c r="C253" i="24" s="1"/>
  <c r="C254" i="24" s="1"/>
  <c r="C255" i="24" s="1"/>
  <c r="C256" i="24" s="1"/>
  <c r="C257" i="24" s="1"/>
  <c r="C258" i="24" s="1"/>
  <c r="C259" i="24" s="1"/>
  <c r="C260" i="24" s="1"/>
  <c r="C261" i="24" s="1"/>
  <c r="C262" i="24" s="1"/>
  <c r="C263" i="24" s="1"/>
  <c r="C264" i="24" s="1"/>
  <c r="C265" i="24" s="1"/>
  <c r="C266" i="24" s="1"/>
  <c r="C267" i="24" s="1"/>
  <c r="C268" i="24" s="1"/>
  <c r="C269" i="24" s="1"/>
  <c r="C270" i="24" s="1"/>
  <c r="C271" i="24" s="1"/>
  <c r="C272" i="24" s="1"/>
  <c r="C273" i="24" s="1"/>
  <c r="C274" i="24" s="1"/>
  <c r="C275" i="24" s="1"/>
  <c r="C276" i="24" s="1"/>
  <c r="C277" i="24" s="1"/>
  <c r="C278" i="24" s="1"/>
  <c r="C279" i="24" s="1"/>
  <c r="C280" i="24" s="1"/>
  <c r="C281" i="24" s="1"/>
  <c r="C282" i="24" s="1"/>
  <c r="C283" i="24" s="1"/>
  <c r="C284" i="24" s="1"/>
  <c r="C285" i="24" s="1"/>
  <c r="C286" i="24" s="1"/>
  <c r="C287" i="24" s="1"/>
  <c r="C288" i="24" s="1"/>
  <c r="C289" i="24" s="1"/>
  <c r="C290" i="24" s="1"/>
  <c r="C291" i="24" s="1"/>
  <c r="C292" i="24" s="1"/>
  <c r="C293" i="24" s="1"/>
  <c r="C294" i="24" s="1"/>
  <c r="C295" i="24" s="1"/>
  <c r="C296" i="24" s="1"/>
  <c r="C297" i="24" s="1"/>
  <c r="C298" i="24" s="1"/>
  <c r="C299" i="24" s="1"/>
  <c r="C300" i="24" s="1"/>
  <c r="C301" i="24" s="1"/>
  <c r="C302" i="24" s="1"/>
  <c r="C303" i="24" s="1"/>
  <c r="C304" i="24" s="1"/>
  <c r="C305" i="24" s="1"/>
  <c r="C306" i="24" s="1"/>
  <c r="C307" i="24" s="1"/>
  <c r="C308" i="24" s="1"/>
  <c r="C309" i="24" s="1"/>
  <c r="C310" i="24" s="1"/>
  <c r="C311" i="24" s="1"/>
  <c r="C312" i="24" s="1"/>
  <c r="C313" i="24" s="1"/>
  <c r="C314" i="24" s="1"/>
  <c r="C315" i="24" s="1"/>
  <c r="C316" i="24" s="1"/>
  <c r="C317" i="24" s="1"/>
  <c r="C318" i="24" s="1"/>
  <c r="C319" i="24" s="1"/>
  <c r="C320" i="24" s="1"/>
  <c r="C321" i="24" s="1"/>
  <c r="C322" i="24" s="1"/>
  <c r="C323" i="24" s="1"/>
  <c r="C324" i="24" s="1"/>
  <c r="C325" i="24" s="1"/>
  <c r="C326" i="24" s="1"/>
  <c r="C327" i="24" s="1"/>
  <c r="C328" i="24" s="1"/>
  <c r="C329" i="24" s="1"/>
  <c r="C330" i="24" s="1"/>
  <c r="C331" i="24" s="1"/>
  <c r="C332" i="24" s="1"/>
  <c r="C333" i="24" s="1"/>
  <c r="C334" i="24" s="1"/>
  <c r="C335" i="24" s="1"/>
  <c r="C336" i="24" s="1"/>
  <c r="C337" i="24" s="1"/>
  <c r="C338" i="24" s="1"/>
  <c r="C339" i="24" s="1"/>
  <c r="C340" i="24" s="1"/>
  <c r="C341" i="24" s="1"/>
  <c r="C342" i="24" s="1"/>
  <c r="C343" i="24" s="1"/>
  <c r="C344" i="24" s="1"/>
  <c r="C345" i="24" s="1"/>
  <c r="C346" i="24" s="1"/>
  <c r="C347" i="24" s="1"/>
  <c r="C348" i="24" s="1"/>
  <c r="C349" i="24" s="1"/>
  <c r="C350" i="24" s="1"/>
  <c r="C351" i="24" s="1"/>
  <c r="C352" i="24" s="1"/>
  <c r="C353" i="24" s="1"/>
  <c r="C354" i="24" s="1"/>
  <c r="C355" i="24" s="1"/>
  <c r="C356" i="24" s="1"/>
  <c r="C357" i="24" s="1"/>
  <c r="C358" i="24" s="1"/>
  <c r="C359" i="24" s="1"/>
  <c r="C360" i="24" s="1"/>
  <c r="C361" i="24" s="1"/>
  <c r="C362" i="24" s="1"/>
  <c r="C363" i="24" s="1"/>
  <c r="C364" i="24" s="1"/>
  <c r="C365" i="24" s="1"/>
  <c r="C366" i="24" s="1"/>
  <c r="C367" i="24" s="1"/>
  <c r="C368" i="24" s="1"/>
  <c r="C9" i="22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C88" i="22" s="1"/>
  <c r="C89" i="22" s="1"/>
  <c r="C90" i="22" s="1"/>
  <c r="C91" i="22" s="1"/>
  <c r="C92" i="22" s="1"/>
  <c r="C93" i="22" s="1"/>
  <c r="C94" i="22" s="1"/>
  <c r="C95" i="22" s="1"/>
  <c r="C96" i="22" s="1"/>
  <c r="C97" i="22" s="1"/>
  <c r="C98" i="22" s="1"/>
  <c r="C99" i="22" s="1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62" i="22" s="1"/>
  <c r="C163" i="22" s="1"/>
  <c r="C164" i="22" s="1"/>
  <c r="C165" i="22" s="1"/>
  <c r="C166" i="22" s="1"/>
  <c r="C167" i="22" s="1"/>
  <c r="C168" i="22" s="1"/>
  <c r="C169" i="22" s="1"/>
  <c r="C170" i="22" s="1"/>
  <c r="C171" i="22" s="1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200" i="22" s="1"/>
  <c r="C201" i="22" s="1"/>
  <c r="C202" i="22" s="1"/>
  <c r="C203" i="22" s="1"/>
  <c r="C204" i="22" s="1"/>
  <c r="C205" i="22" s="1"/>
  <c r="C206" i="22" s="1"/>
  <c r="C207" i="22" s="1"/>
  <c r="C208" i="22" s="1"/>
  <c r="C209" i="22" s="1"/>
  <c r="C210" i="22" s="1"/>
  <c r="C211" i="22" s="1"/>
  <c r="C212" i="22" s="1"/>
  <c r="C213" i="22" s="1"/>
  <c r="C214" i="22" s="1"/>
  <c r="C215" i="22" s="1"/>
  <c r="C216" i="22" s="1"/>
  <c r="C217" i="22" s="1"/>
  <c r="C218" i="22" s="1"/>
  <c r="C219" i="22" s="1"/>
  <c r="C220" i="22" s="1"/>
  <c r="C221" i="22" s="1"/>
  <c r="C222" i="22" s="1"/>
  <c r="C223" i="22" s="1"/>
  <c r="C224" i="22" s="1"/>
  <c r="C225" i="22" s="1"/>
  <c r="C226" i="22" s="1"/>
  <c r="C227" i="22" s="1"/>
  <c r="C228" i="22" s="1"/>
  <c r="C229" i="22" s="1"/>
  <c r="C230" i="22" s="1"/>
  <c r="C231" i="22" s="1"/>
  <c r="C232" i="22" s="1"/>
  <c r="C233" i="22" s="1"/>
  <c r="C234" i="22" s="1"/>
  <c r="C235" i="22" s="1"/>
  <c r="C236" i="22" s="1"/>
  <c r="C237" i="22" s="1"/>
  <c r="C238" i="22" s="1"/>
  <c r="C239" i="22" s="1"/>
  <c r="C240" i="22" s="1"/>
  <c r="C241" i="22" s="1"/>
  <c r="C242" i="22" s="1"/>
  <c r="C243" i="22" s="1"/>
  <c r="C244" i="22" s="1"/>
  <c r="C245" i="22" s="1"/>
  <c r="C246" i="22" s="1"/>
  <c r="C247" i="22" s="1"/>
  <c r="C248" i="22" s="1"/>
  <c r="C249" i="22" s="1"/>
  <c r="C250" i="22" s="1"/>
  <c r="C251" i="22" s="1"/>
  <c r="C252" i="22" s="1"/>
  <c r="C253" i="22" s="1"/>
  <c r="C254" i="22" s="1"/>
  <c r="C255" i="22" s="1"/>
  <c r="C256" i="22" s="1"/>
  <c r="C257" i="22" s="1"/>
  <c r="C258" i="22" s="1"/>
  <c r="C259" i="22" s="1"/>
  <c r="C260" i="22" s="1"/>
  <c r="C261" i="22" s="1"/>
  <c r="C262" i="22" s="1"/>
  <c r="C263" i="22" s="1"/>
  <c r="C264" i="22" s="1"/>
  <c r="C265" i="22" s="1"/>
  <c r="C266" i="22" s="1"/>
  <c r="C267" i="22" s="1"/>
  <c r="C268" i="22" s="1"/>
  <c r="C269" i="22" s="1"/>
  <c r="C270" i="22" s="1"/>
  <c r="C271" i="22" s="1"/>
  <c r="C272" i="22" s="1"/>
  <c r="C273" i="22" s="1"/>
  <c r="C274" i="22" s="1"/>
  <c r="C275" i="22" s="1"/>
  <c r="C276" i="22" s="1"/>
  <c r="C277" i="22" s="1"/>
  <c r="C278" i="22" s="1"/>
  <c r="C279" i="22" s="1"/>
  <c r="C280" i="22" s="1"/>
  <c r="C281" i="22" s="1"/>
  <c r="C282" i="22" s="1"/>
  <c r="C283" i="22" s="1"/>
  <c r="C284" i="22" s="1"/>
  <c r="C285" i="22" s="1"/>
  <c r="C286" i="22" s="1"/>
  <c r="C287" i="22" s="1"/>
  <c r="C288" i="22" s="1"/>
  <c r="C289" i="22" s="1"/>
  <c r="C290" i="22" s="1"/>
  <c r="C291" i="22" s="1"/>
  <c r="C292" i="22" s="1"/>
  <c r="C293" i="22" s="1"/>
  <c r="C294" i="22" s="1"/>
  <c r="C295" i="22" s="1"/>
  <c r="C296" i="22" s="1"/>
  <c r="C297" i="22" s="1"/>
  <c r="C298" i="22" s="1"/>
  <c r="C299" i="22" s="1"/>
  <c r="C300" i="22" s="1"/>
  <c r="C301" i="22" s="1"/>
  <c r="C302" i="22" s="1"/>
  <c r="C303" i="22" s="1"/>
  <c r="C304" i="22" s="1"/>
  <c r="C305" i="22" s="1"/>
  <c r="C306" i="22" s="1"/>
  <c r="C307" i="22" s="1"/>
  <c r="C308" i="22" s="1"/>
  <c r="C309" i="22" s="1"/>
  <c r="C310" i="22" s="1"/>
  <c r="C311" i="22" s="1"/>
  <c r="C312" i="22" s="1"/>
  <c r="C313" i="22" s="1"/>
  <c r="C314" i="22" s="1"/>
  <c r="C315" i="22" s="1"/>
  <c r="C316" i="22" s="1"/>
  <c r="C317" i="22" s="1"/>
  <c r="C318" i="22" s="1"/>
  <c r="C319" i="22" s="1"/>
  <c r="C320" i="22" s="1"/>
  <c r="C321" i="22" s="1"/>
  <c r="C322" i="22" s="1"/>
  <c r="C323" i="22" s="1"/>
  <c r="C324" i="22" s="1"/>
  <c r="C325" i="22" s="1"/>
  <c r="C326" i="22" s="1"/>
  <c r="C327" i="22" s="1"/>
  <c r="C328" i="22" s="1"/>
  <c r="C329" i="22" s="1"/>
  <c r="C330" i="22" s="1"/>
  <c r="C331" i="22" s="1"/>
  <c r="C332" i="22" s="1"/>
  <c r="C333" i="22" s="1"/>
  <c r="C334" i="22" s="1"/>
  <c r="C335" i="22" s="1"/>
  <c r="C336" i="22" s="1"/>
  <c r="C337" i="22" s="1"/>
  <c r="C338" i="22" s="1"/>
  <c r="C339" i="22" s="1"/>
  <c r="C340" i="22" s="1"/>
  <c r="C341" i="22" s="1"/>
  <c r="C342" i="22" s="1"/>
  <c r="C343" i="22" s="1"/>
  <c r="C344" i="22" s="1"/>
  <c r="C345" i="22" s="1"/>
  <c r="C346" i="22" s="1"/>
  <c r="C347" i="22" s="1"/>
  <c r="C348" i="22" s="1"/>
  <c r="C349" i="22" s="1"/>
  <c r="C350" i="22" s="1"/>
  <c r="C351" i="22" s="1"/>
  <c r="C352" i="22" s="1"/>
  <c r="C353" i="22" s="1"/>
  <c r="C354" i="22" s="1"/>
  <c r="C355" i="22" s="1"/>
  <c r="C356" i="22" s="1"/>
  <c r="C357" i="22" s="1"/>
  <c r="C358" i="22" s="1"/>
  <c r="C359" i="22" s="1"/>
  <c r="C360" i="22" s="1"/>
  <c r="C361" i="22" s="1"/>
  <c r="C362" i="22" s="1"/>
  <c r="C363" i="22" s="1"/>
  <c r="C364" i="22" s="1"/>
  <c r="C365" i="22" s="1"/>
  <c r="C366" i="22" s="1"/>
  <c r="C367" i="22" s="1"/>
  <c r="C368" i="22" s="1"/>
  <c r="C369" i="22" s="1"/>
  <c r="C9" i="2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C96" i="21" s="1"/>
  <c r="C97" i="21" s="1"/>
  <c r="C98" i="21" s="1"/>
  <c r="C99" i="21" s="1"/>
  <c r="C100" i="21" s="1"/>
  <c r="C101" i="21" s="1"/>
  <c r="C102" i="21" s="1"/>
  <c r="C103" i="21" s="1"/>
  <c r="C104" i="21" s="1"/>
  <c r="C105" i="21" s="1"/>
  <c r="C106" i="21" s="1"/>
  <c r="C107" i="21" s="1"/>
  <c r="C108" i="21" s="1"/>
  <c r="C109" i="21" s="1"/>
  <c r="C110" i="21" s="1"/>
  <c r="C111" i="21" s="1"/>
  <c r="C112" i="21" s="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7" i="21" s="1"/>
  <c r="C178" i="21" s="1"/>
  <c r="C179" i="21" s="1"/>
  <c r="C180" i="21" s="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C205" i="21" s="1"/>
  <c r="C206" i="21" s="1"/>
  <c r="C207" i="21" s="1"/>
  <c r="C208" i="21" s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48" i="21" s="1"/>
  <c r="C349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0" i="29" l="1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C30" i="14"/>
  <c r="I172" i="1"/>
  <c r="I170" i="1"/>
  <c r="I167" i="1"/>
  <c r="I78" i="1"/>
  <c r="I75" i="1"/>
  <c r="I76" i="1" s="1"/>
  <c r="I72" i="1"/>
  <c r="I69" i="1"/>
  <c r="I70" i="1" s="1"/>
  <c r="I66" i="1"/>
  <c r="I67" i="1" s="1"/>
  <c r="I63" i="1"/>
  <c r="I64" i="1" s="1"/>
  <c r="I60" i="1"/>
  <c r="I61" i="1" s="1"/>
  <c r="I57" i="1"/>
  <c r="I58" i="1" s="1"/>
  <c r="I54" i="1"/>
  <c r="I55" i="1" s="1"/>
  <c r="I51" i="1"/>
  <c r="I52" i="1" s="1"/>
  <c r="I47" i="1"/>
  <c r="I48" i="1" s="1"/>
  <c r="I49" i="1" s="1"/>
  <c r="I43" i="1"/>
  <c r="I44" i="1" s="1"/>
  <c r="I40" i="1"/>
  <c r="I41" i="1" s="1"/>
  <c r="I37" i="1"/>
  <c r="I38" i="1" s="1"/>
  <c r="I34" i="1"/>
  <c r="I35" i="1" s="1"/>
  <c r="I31" i="1"/>
  <c r="I32" i="1" s="1"/>
  <c r="I28" i="1"/>
  <c r="I29" i="1" s="1"/>
  <c r="I25" i="1"/>
  <c r="I26" i="1" s="1"/>
  <c r="I22" i="1"/>
  <c r="I23" i="1" s="1"/>
  <c r="I19" i="1"/>
  <c r="I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Munkhzul Baatarragchaa</author>
  </authors>
  <commentList>
    <comment ref="C53" authorId="0" shapeId="0" xr:uid="{776BA1E4-0C9E-4ED4-AD7F-BDD850EC5AA4}">
      <text>
        <r>
          <rPr>
            <b/>
            <sz val="9"/>
            <color indexed="81"/>
            <rFont val="Tahoma"/>
            <family val="2"/>
          </rPr>
          <t>Munkhzul Baatarragchaa:</t>
        </r>
        <r>
          <rPr>
            <sz val="9"/>
            <color indexed="81"/>
            <rFont val="Tahoma"/>
            <family val="2"/>
          </rPr>
          <t xml:space="preserve">
Томьео бодогдоно.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Munkhzul Baatarragchaa</author>
  </authors>
  <commentList>
    <comment ref="C53" authorId="0" shapeId="0" xr:uid="{AB3B6F88-9B73-4F4A-8340-1A9A6A86FEF6}">
      <text>
        <r>
          <rPr>
            <b/>
            <sz val="9"/>
            <color indexed="81"/>
            <rFont val="Tahoma"/>
            <family val="2"/>
          </rPr>
          <t>Munkhzul Baatarragchaa:</t>
        </r>
        <r>
          <rPr>
            <sz val="9"/>
            <color indexed="81"/>
            <rFont val="Tahoma"/>
            <family val="2"/>
          </rPr>
          <t xml:space="preserve">
Томьео бодогдоно.</t>
        </r>
      </text>
    </comment>
  </commentList>
</comments>
</file>

<file path=xl/sharedStrings.xml><?xml version="1.0" encoding="utf-8"?>
<sst xmlns="http://schemas.openxmlformats.org/spreadsheetml/2006/main" count="9339" uniqueCount="2814">
  <si>
    <t xml:space="preserve">ИНТЕРНЕТ,ӨГӨГДЛИЙН ҮЙЛЧИЛГЭЭ ЭРХЛЭГЧИЙН 201... ОНЫ ЖИЛ  /ХАГАС ЖИЛ /-ИЙН МЭДЭЭ </t>
  </si>
  <si>
    <t>I. ХАЯГИЙН ХЭСЭГ</t>
  </si>
  <si>
    <t>Регистрийн дугаар</t>
  </si>
  <si>
    <t xml:space="preserve">Аж ахуйн нэгж, байгууллага, иргэний нэр </t>
  </si>
  <si>
    <t>Байршил</t>
  </si>
  <si>
    <t>Нэр</t>
  </si>
  <si>
    <t>Код</t>
  </si>
  <si>
    <t>Аймаг, нийслэл</t>
  </si>
  <si>
    <t>Сум, дүүрэг</t>
  </si>
  <si>
    <t xml:space="preserve">II. ҮНДСЭН МЭДЭЭЛЭЛ </t>
  </si>
  <si>
    <r>
      <t>Ү</t>
    </r>
    <r>
      <rPr>
        <sz val="9"/>
        <color indexed="8"/>
        <rFont val="Arial"/>
        <family val="2"/>
      </rPr>
      <t>зүүлэлт</t>
    </r>
  </si>
  <si>
    <t>МД</t>
  </si>
  <si>
    <t>НЗ</t>
  </si>
  <si>
    <t xml:space="preserve">Хэмжих нэгж </t>
  </si>
  <si>
    <r>
      <t>Д</t>
    </r>
    <r>
      <rPr>
        <sz val="9"/>
        <color indexed="8"/>
        <rFont val="Arial"/>
        <family val="2"/>
      </rPr>
      <t>үн</t>
    </r>
  </si>
  <si>
    <t>Тайлбар</t>
  </si>
  <si>
    <r>
      <t>I.САНХ</t>
    </r>
    <r>
      <rPr>
        <b/>
        <sz val="9"/>
        <color indexed="8"/>
        <rFont val="Arial"/>
        <family val="2"/>
      </rPr>
      <t>ҮҮГИЙН ҮЗҮҮЛЭЛТҮҮД</t>
    </r>
  </si>
  <si>
    <r>
      <t>Д</t>
    </r>
    <r>
      <rPr>
        <sz val="9"/>
        <color indexed="8"/>
        <rFont val="Arial"/>
        <family val="2"/>
      </rPr>
      <t>үрмийн сангийн хэмжээ</t>
    </r>
  </si>
  <si>
    <t>Н1</t>
  </si>
  <si>
    <t>мян.төг</t>
  </si>
  <si>
    <r>
      <t>Үү</t>
    </r>
    <r>
      <rPr>
        <sz val="9"/>
        <color indexed="8"/>
        <rFont val="Arial"/>
        <family val="2"/>
      </rPr>
      <t>нээс өмчийн хэлбэрээр</t>
    </r>
  </si>
  <si>
    <r>
      <t>Т</t>
    </r>
    <r>
      <rPr>
        <sz val="9"/>
        <color indexed="8"/>
        <rFont val="Arial"/>
        <family val="2"/>
      </rPr>
      <t xml:space="preserve">өрийн </t>
    </r>
  </si>
  <si>
    <t xml:space="preserve">Хувийн </t>
  </si>
  <si>
    <t xml:space="preserve">Хамтарсан </t>
  </si>
  <si>
    <t xml:space="preserve">Нийт орлого </t>
  </si>
  <si>
    <t>Үүнээс:</t>
  </si>
  <si>
    <t>Өрхийн хэрэглэгчээс</t>
  </si>
  <si>
    <r>
      <t>Т</t>
    </r>
    <r>
      <rPr>
        <sz val="9"/>
        <color indexed="8"/>
        <rFont val="Arial"/>
        <family val="2"/>
      </rPr>
      <t>өсвийн байгууллагын хэрэглэгчээс</t>
    </r>
  </si>
  <si>
    <t>Аж ахуйн нэгжээс</t>
  </si>
  <si>
    <t xml:space="preserve">бусад орлого </t>
  </si>
  <si>
    <t>Нийт зардал</t>
  </si>
  <si>
    <t xml:space="preserve">интернэтийн урсгал түрээсийн зардал  </t>
  </si>
  <si>
    <t>Төсвийн байгууллагын хэрэглэгчээс</t>
  </si>
  <si>
    <t xml:space="preserve">бусад зардал </t>
  </si>
  <si>
    <r>
      <t>Т</t>
    </r>
    <r>
      <rPr>
        <sz val="9"/>
        <color indexed="8"/>
        <rFont val="Arial"/>
        <family val="2"/>
      </rPr>
      <t>өсөвт төвлөрүүлсэн орлого</t>
    </r>
  </si>
  <si>
    <t>НДШ</t>
  </si>
  <si>
    <t>Н2</t>
  </si>
  <si>
    <t>ААНОАТ</t>
  </si>
  <si>
    <r>
      <t>Н</t>
    </r>
    <r>
      <rPr>
        <sz val="9"/>
        <color indexed="8"/>
        <rFont val="Arial"/>
        <family val="2"/>
      </rPr>
      <t>ӨАТ</t>
    </r>
  </si>
  <si>
    <t>ХАОАТ</t>
  </si>
  <si>
    <t>Гаалийн татвар</t>
  </si>
  <si>
    <t>БНҮҮ Санд төвлөрүүлсэн хөрөнгийн хэмжээ</t>
  </si>
  <si>
    <r>
      <t>Бусад т</t>
    </r>
    <r>
      <rPr>
        <sz val="9"/>
        <color indexed="8"/>
        <rFont val="Arial"/>
        <family val="2"/>
      </rPr>
      <t>өрлийн татвар, хураамж</t>
    </r>
  </si>
  <si>
    <t>Нийт орлогын хэмжээ</t>
  </si>
  <si>
    <t xml:space="preserve">Тухайн хугацаанд хийгдсэн хөрөнгө оруулалт
</t>
  </si>
  <si>
    <t>Өөрийн хөрөнгөөр</t>
  </si>
  <si>
    <t>Дотоодын зээлээр</t>
  </si>
  <si>
    <t>Гадаадын  зээл, хөрөнгө оруулалтаар</t>
  </si>
  <si>
    <t>Бусад эх үүсвэрээс</t>
  </si>
  <si>
    <t xml:space="preserve">Дүн  </t>
  </si>
  <si>
    <r>
      <t>II.  Х</t>
    </r>
    <r>
      <rPr>
        <b/>
        <sz val="9"/>
        <color indexed="8"/>
        <rFont val="Arial"/>
        <family val="2"/>
      </rPr>
      <t>ҮНИЙ НӨӨЦИЙН ҮЗҮҮЛЭЛТҮҮД</t>
    </r>
  </si>
  <si>
    <t xml:space="preserve">Нийт ажиллагчдын тоо  </t>
  </si>
  <si>
    <t>Тоо</t>
  </si>
  <si>
    <r>
      <t>Үү</t>
    </r>
    <r>
      <rPr>
        <sz val="9"/>
        <color indexed="8"/>
        <rFont val="Arial"/>
        <family val="2"/>
      </rPr>
      <t>нээс: насаар</t>
    </r>
  </si>
  <si>
    <r>
      <t>24 х</t>
    </r>
    <r>
      <rPr>
        <sz val="9"/>
        <color indexed="8"/>
        <rFont val="Arial"/>
        <family val="2"/>
      </rPr>
      <t>үртэл</t>
    </r>
  </si>
  <si>
    <r>
      <t>25-29 х</t>
    </r>
    <r>
      <rPr>
        <sz val="9"/>
        <color indexed="8"/>
        <rFont val="Arial"/>
        <family val="2"/>
      </rPr>
      <t>үртэл</t>
    </r>
  </si>
  <si>
    <r>
      <t>30-34 х</t>
    </r>
    <r>
      <rPr>
        <sz val="9"/>
        <color indexed="8"/>
        <rFont val="Arial"/>
        <family val="2"/>
      </rPr>
      <t>үртэл</t>
    </r>
  </si>
  <si>
    <r>
      <t>35-39 х</t>
    </r>
    <r>
      <rPr>
        <sz val="9"/>
        <color indexed="8"/>
        <rFont val="Arial"/>
        <family val="2"/>
      </rPr>
      <t>үртэл</t>
    </r>
  </si>
  <si>
    <r>
      <t>40-44 х</t>
    </r>
    <r>
      <rPr>
        <sz val="9"/>
        <color indexed="8"/>
        <rFont val="Arial"/>
        <family val="2"/>
      </rPr>
      <t>үртэл</t>
    </r>
  </si>
  <si>
    <r>
      <t>45-49 х</t>
    </r>
    <r>
      <rPr>
        <sz val="9"/>
        <color indexed="8"/>
        <rFont val="Arial"/>
        <family val="2"/>
      </rPr>
      <t>үртэл</t>
    </r>
  </si>
  <si>
    <r>
      <t>50-54 х</t>
    </r>
    <r>
      <rPr>
        <sz val="9"/>
        <color indexed="8"/>
        <rFont val="Arial"/>
        <family val="2"/>
      </rPr>
      <t>үртэл</t>
    </r>
  </si>
  <si>
    <r>
      <t>55 ба т</t>
    </r>
    <r>
      <rPr>
        <sz val="9"/>
        <color indexed="8"/>
        <rFont val="Arial"/>
        <family val="2"/>
      </rPr>
      <t>үүнээс дээш</t>
    </r>
  </si>
  <si>
    <r>
      <t>Үү</t>
    </r>
    <r>
      <rPr>
        <sz val="9"/>
        <color indexed="8"/>
        <rFont val="Arial"/>
        <family val="2"/>
      </rPr>
      <t>нээс: хүйсээр</t>
    </r>
  </si>
  <si>
    <t xml:space="preserve">Эр </t>
  </si>
  <si>
    <t>Эм</t>
  </si>
  <si>
    <t>Үүнээс: боловсролын түвшингээр</t>
  </si>
  <si>
    <t>Боловсролгүй</t>
  </si>
  <si>
    <t xml:space="preserve">Бага боловсролтой </t>
  </si>
  <si>
    <t>Суурь боловсролтой</t>
  </si>
  <si>
    <t>Бүрэн дунд боловсролтой</t>
  </si>
  <si>
    <t xml:space="preserve">Техникийн болон мэргэжлийн </t>
  </si>
  <si>
    <t>Тусгай мэргэжлийн дунд</t>
  </si>
  <si>
    <t>Дипломын болон бакалавр</t>
  </si>
  <si>
    <t xml:space="preserve">Магистр </t>
  </si>
  <si>
    <t xml:space="preserve">Мэргэжлийн түвшингээр </t>
  </si>
  <si>
    <t>Цахилгаан холбооны инженер</t>
  </si>
  <si>
    <t xml:space="preserve">Мэдээллийн технологийн инженер </t>
  </si>
  <si>
    <t>Электроникийн инженер</t>
  </si>
  <si>
    <t>Маркетингийн ажилтан</t>
  </si>
  <si>
    <t>Хуульч, эрх зүйч</t>
  </si>
  <si>
    <t>Эдийн засагч, санхүүч нягтлан бодогч</t>
  </si>
  <si>
    <t xml:space="preserve">Үйлчилгээний ажилтан </t>
  </si>
  <si>
    <t xml:space="preserve">Дундаж цалин </t>
  </si>
  <si>
    <t xml:space="preserve">Захирал </t>
  </si>
  <si>
    <t xml:space="preserve">Газар, хэлстийн дарга </t>
  </si>
  <si>
    <t>Менежер</t>
  </si>
  <si>
    <t>Инженер техникийн ажилтан</t>
  </si>
  <si>
    <t>III. ХЭРЭГЛЭГЧИЙН ТОО</t>
  </si>
  <si>
    <r>
      <t xml:space="preserve">Нийт хэрэглэгч </t>
    </r>
    <r>
      <rPr>
        <i/>
        <sz val="9"/>
        <rFont val="Arial"/>
        <family val="2"/>
      </rPr>
      <t>/хавсралт 1, 2/</t>
    </r>
  </si>
  <si>
    <t xml:space="preserve">тоо </t>
  </si>
  <si>
    <r>
      <t>Үү</t>
    </r>
    <r>
      <rPr>
        <sz val="9"/>
        <color indexed="8"/>
        <rFont val="Arial"/>
        <family val="2"/>
      </rPr>
      <t xml:space="preserve">нээс: </t>
    </r>
  </si>
  <si>
    <t>Улаанбаатар хотод</t>
  </si>
  <si>
    <t>Аймагт</t>
  </si>
  <si>
    <t>Сумдад</t>
  </si>
  <si>
    <t xml:space="preserve">Технологиор </t>
  </si>
  <si>
    <t>xDSL</t>
  </si>
  <si>
    <t>Өрх</t>
  </si>
  <si>
    <r>
      <t>Т</t>
    </r>
    <r>
      <rPr>
        <sz val="9"/>
        <color indexed="8"/>
        <rFont val="Arial"/>
        <family val="2"/>
      </rPr>
      <t>өсвийн байгууллага</t>
    </r>
  </si>
  <si>
    <t>Аж ахуйн нэгж</t>
  </si>
  <si>
    <t xml:space="preserve">Нийт дүн  </t>
  </si>
  <si>
    <t>Wi-FI</t>
  </si>
  <si>
    <t>Wi-Max</t>
  </si>
  <si>
    <t>өрх</t>
  </si>
  <si>
    <t>VSAT</t>
  </si>
  <si>
    <t xml:space="preserve">Холболтын төрлөөр </t>
  </si>
  <si>
    <t>FTTH</t>
  </si>
  <si>
    <t>FTTB</t>
  </si>
  <si>
    <t xml:space="preserve">FTTN </t>
  </si>
  <si>
    <t>256Kbit/s хүртэл</t>
  </si>
  <si>
    <t>тоо</t>
  </si>
  <si>
    <t>256Kbit/s-512Mbit/s</t>
  </si>
  <si>
    <t>512-1024Кbit/s</t>
  </si>
  <si>
    <t>1-2Mbit/s</t>
  </si>
  <si>
    <t>2-5Mbit/s</t>
  </si>
  <si>
    <t>5-10Mbit/s</t>
  </si>
  <si>
    <t xml:space="preserve">10Mbit/s дээш хуртай </t>
  </si>
  <si>
    <t xml:space="preserve">Нийт интернэт кафены тоо </t>
  </si>
  <si>
    <t>Үйлчилгээний үнэ  тариф /дэлгэрэнгүйг хавсралтаар/</t>
  </si>
  <si>
    <t>төг</t>
  </si>
  <si>
    <r>
      <t xml:space="preserve">Тайлант хугацаанд борлуулсан </t>
    </r>
    <r>
      <rPr>
        <sz val="9"/>
        <color indexed="8"/>
        <rFont val="Arial"/>
        <family val="2"/>
      </rPr>
      <t xml:space="preserve">картын  тоо </t>
    </r>
  </si>
  <si>
    <r>
      <t xml:space="preserve">Цахим хуудас байршуулах </t>
    </r>
    <r>
      <rPr>
        <sz val="9"/>
        <color indexed="8"/>
        <rFont val="Arial"/>
        <family val="2"/>
      </rPr>
      <t xml:space="preserve">үйлчилгээ /Web hosting/ </t>
    </r>
  </si>
  <si>
    <t>H2</t>
  </si>
  <si>
    <t>Цахим нэр /Domain name/</t>
  </si>
  <si>
    <t>Цахим хаяг /Email solution/</t>
  </si>
  <si>
    <r>
      <t>С</t>
    </r>
    <r>
      <rPr>
        <sz val="9"/>
        <color indexed="8"/>
        <rFont val="Arial"/>
        <family val="2"/>
      </rPr>
      <t>үлжээ байгуулах /Networking/</t>
    </r>
  </si>
  <si>
    <t xml:space="preserve">Өрх </t>
  </si>
  <si>
    <t>ЗУРВАСЫН МЭДЭЭЛЭЛ</t>
  </si>
  <si>
    <t>Холболтын төрөл</t>
  </si>
  <si>
    <t xml:space="preserve">Хаашаа холбогдсон </t>
  </si>
  <si>
    <t>Түрээсэлж буй урсгалын хэмжээ /Mbps/</t>
  </si>
  <si>
    <t xml:space="preserve">Үнэ тариф /мян.төг/ </t>
  </si>
  <si>
    <t>Шилэн кабель</t>
  </si>
  <si>
    <t xml:space="preserve">Коаксиал кабель </t>
  </si>
  <si>
    <t>Wi-Fi</t>
  </si>
  <si>
    <t>VPN</t>
  </si>
  <si>
    <r>
      <t xml:space="preserve">IV. </t>
    </r>
    <r>
      <rPr>
        <b/>
        <sz val="9"/>
        <color indexed="8"/>
        <rFont val="Arial"/>
        <family val="2"/>
      </rPr>
      <t>ҮЙЛЧИЛГЭЭНИЙ ЧАНАРЫН ҮЗҮҮЛЭЛТҮҮД</t>
    </r>
  </si>
  <si>
    <t>Сүлжээний бэлэн байдал</t>
  </si>
  <si>
    <t>Өргөн зурвасын үндсэн сүлжээ</t>
  </si>
  <si>
    <r>
      <rPr>
        <sz val="9"/>
        <color indexed="8"/>
        <rFont val="Arial"/>
        <family val="2"/>
      </rPr>
      <t>≥99.99%</t>
    </r>
  </si>
  <si>
    <t>хувь</t>
  </si>
  <si>
    <t>Өргөн зурвасын хэрэглэгчээс локал сүлжээнд хийх холболтын хоцролт</t>
  </si>
  <si>
    <t>Утасгүй холболт</t>
  </si>
  <si>
    <r>
      <rPr>
        <sz val="9"/>
        <color indexed="8"/>
        <rFont val="Arial"/>
        <family val="2"/>
      </rPr>
      <t>Орон нутагт: &lt;70мсек Улаанбаатарт: &lt;30мсек</t>
    </r>
  </si>
  <si>
    <t>мсек</t>
  </si>
  <si>
    <t>Утсан холболт</t>
  </si>
  <si>
    <t>Өргөн зурвасын хэрэглэгчээс улс хоорондын сүлжээнд дэх холболтын хоцролт</t>
  </si>
  <si>
    <r>
      <rPr>
        <sz val="9"/>
        <color indexed="8"/>
        <rFont val="Arial"/>
        <family val="2"/>
      </rPr>
      <t>≤300мсек</t>
    </r>
  </si>
  <si>
    <t>Багц(packet)-ын алдагдал</t>
  </si>
  <si>
    <t>≤1.0%</t>
  </si>
  <si>
    <t xml:space="preserve">Зурвасын ашиглалт </t>
  </si>
  <si>
    <t>Өргөн зурвасын интернэтийн холболтонд оролцож буй локал сүлжээний хэсэг бүрт</t>
  </si>
  <si>
    <r>
      <rPr>
        <sz val="9"/>
        <color indexed="8"/>
        <rFont val="Arial"/>
        <family val="2"/>
      </rPr>
      <t>&lt;75.0%</t>
    </r>
  </si>
  <si>
    <t xml:space="preserve">Улс хоорондын хэсэг дэх зурвасын ашиглалт </t>
  </si>
  <si>
    <r>
      <rPr>
        <sz val="9"/>
        <color indexed="8"/>
        <rFont val="Arial"/>
        <family val="2"/>
      </rPr>
      <t>≤95.0%</t>
    </r>
  </si>
  <si>
    <t xml:space="preserve">Үйлчилгээ идэвхжүүлэх хугацаа </t>
  </si>
  <si>
    <t>Хэрэглэгчид амласан хугацаа эсхүл ажлын 5 өдөрт багтаан идэвхжүүлсэн үйлчилгээний хувь</t>
  </si>
  <si>
    <t xml:space="preserve">Тухайн хугацаанд хүлээж авсан нийт захиалгын тоо </t>
  </si>
  <si>
    <t xml:space="preserve">Гэмтэл сэргээх, засварлах хугацаа </t>
  </si>
  <si>
    <t xml:space="preserve">Дотоодын сүлжээн дэх гэмтэл саатлыг засах </t>
  </si>
  <si>
    <t xml:space="preserve">Улс хоорондын сүлжээн дэх гэмтэл саатлыг засах </t>
  </si>
  <si>
    <t>Хэрэглэгчийн мэдээлсэн гэмтлийг засах</t>
  </si>
  <si>
    <t>Мэдээллийн нууцын зэрэглэл:</t>
  </si>
  <si>
    <r>
      <t xml:space="preserve">               Н1-З</t>
    </r>
    <r>
      <rPr>
        <sz val="8"/>
        <color indexed="8"/>
        <rFont val="Arial"/>
        <family val="2"/>
      </rPr>
      <t>өвхөн зохицуулах хороо өөрийн үйл ажиллагаандаа ашиглана. /Нийтэд мэдээлэхгүй/</t>
    </r>
  </si>
  <si>
    <t xml:space="preserve">               Н2-Жил тутмын харилцаа  холбооны зах зээлийн тайлан боловсруулахад ашиглана.</t>
  </si>
  <si>
    <t>Мэдээг гаргасан:</t>
  </si>
  <si>
    <t>( Албан тушаал)</t>
  </si>
  <si>
    <t>( Овог, нэр)</t>
  </si>
  <si>
    <t>(Гарын үсэг)</t>
  </si>
  <si>
    <t>Мэдээг хянасан:</t>
  </si>
  <si>
    <t xml:space="preserve">        </t>
  </si>
  <si>
    <t>( Тэмдэг)</t>
  </si>
  <si>
    <t>20........оны........-р сарын .......-ны өдөр</t>
  </si>
  <si>
    <t xml:space="preserve">Системийн санал  </t>
  </si>
  <si>
    <t xml:space="preserve">Экселийн sheetийг шууд систем рүү татаж оруулах саналтай байна. </t>
  </si>
  <si>
    <t xml:space="preserve">Бусад  саналууд </t>
  </si>
  <si>
    <t>Нууцлалын асуудал яаж зохицуулах билээ. байгууллага</t>
  </si>
  <si>
    <t>Санхүүгийн үзүүлэлтүүдийг задалж буй тохиолдолд юунд ашиглагдаж буйг тайлбарлах</t>
  </si>
  <si>
    <t xml:space="preserve">Нийтээр дүнгээр авч байгаа Санхүүгийн нийт орлого (ҮСХ, НДГ) энийг нэг газраас авах боломж байна уу?  </t>
  </si>
  <si>
    <t xml:space="preserve">Үзүүлэлт болгон дээр тодорхой тайлбарыг бичиж өгөх </t>
  </si>
  <si>
    <t>Сүлжээний хамрах хүрээнд Өрх дээр хүрсэн сүлжээг (гэр хороололд ) байгаа тохиолдолд яаж тоолох уу</t>
  </si>
  <si>
    <t>Олон тусгай зөвшөөралтэй тохиолдолд Хөрөнгө оруулалтыг хэрхэн яаж тооцох тухай .</t>
  </si>
  <si>
    <t>Хавсралт 9 дээр урсгалын мэдээлэл нь гадаад урсгалын мэдээлэл үү дотоод мэдээлэл нь бас орсон байгаа юу?</t>
  </si>
  <si>
    <t>Хавсралт 10 -ийн хүрээнд Гадаад интернэтийн  ачааллыг тооцож байгаа зөв үү Дотоод урсгалыг гаргах боломж байгаа гэдгийг хэллээ.</t>
  </si>
  <si>
    <t xml:space="preserve">Шинэчлэлтийн (төлөвлөгөөт ажил ) ( Гэмтэл саатал хүрээнд )хийгддэг </t>
  </si>
  <si>
    <t xml:space="preserve">Нийт зардлыг дахин ярилцах тухай </t>
  </si>
  <si>
    <t xml:space="preserve">Хүний нөөцийг кодын асуудлыг дахин ярилцах </t>
  </si>
  <si>
    <t>Сүлжээний бэлэн байдлын хувьд Хүний хүчин зүйл, гадна нөлөөнөөс үүссэн тохиолодолд яах уу</t>
  </si>
  <si>
    <t>Гэмтэл саатлын нийт үргэлжилсэн хугацаанд Үндсэн сүлжээ (Core) үү, хэрэглэгчийн сүлжээ  (acces) уу гэдгийг юу гэж ойлгох вэ  (тусдаа үзэх үү) нийтээр үзэх үү</t>
  </si>
  <si>
    <t xml:space="preserve">Шинэчлэлтийн процесс (төлөвлөгөөт ажил ) ( Гэмтэл саатал хүрээнд )хийгддэг </t>
  </si>
  <si>
    <t xml:space="preserve">Үйл ажиллагаа түр зоссон гэдгийг Сүлжээний гэмтэл саатал болгох </t>
  </si>
  <si>
    <t>Суурин өргөн зурвасын чадамжийг гаргахдаа Бөөний үйлчилгээний үед статистик тайланг тухай үеийн эцсийн байдлыг гаргаж байгаа (аль билээ) Хэрэглэгчдийн төхөөрөмж дээр гарах боломжтой  биш үү.</t>
  </si>
  <si>
    <t>Хөдөлгөөнт өргөн зурвасын хоцрогдолыг Чиглэл нь хаана байх уу гэдгийг  тодорхойлж өгнө үү.</t>
  </si>
  <si>
    <t>Үнэ тарифын хувьд Дэд бүтцийн түрээсийн үйлчилгээ үзүүлж буй тохиолдолд үнэ тарифыг хянах боломж байна уу. (Сүлжээний үйлчилгээний хувьд)</t>
  </si>
  <si>
    <t xml:space="preserve"> ХАРИЛЦАА ХОЛБООНЫ ҮЙЛЧИЛГЭЭ ЭРХЛЭХ-СУУРИН ИНТЕРНЭТ (ХХ-ИҮ) 20... ОНЫ ЖИЛ  /ХАГАС ЖИЛ /-ИЙН МЭДЭЭ </t>
  </si>
  <si>
    <t xml:space="preserve">Аж ахуйн нэгж, байгууллагын нэр </t>
  </si>
  <si>
    <t>Код*</t>
  </si>
  <si>
    <t>Хашаа, хаалганы дугаар</t>
  </si>
  <si>
    <t>Байшин, байр</t>
  </si>
  <si>
    <t>Гудамж, хороолол</t>
  </si>
  <si>
    <t>Баг, хороо</t>
  </si>
  <si>
    <t>Шуудангийн нэгдсэн код</t>
  </si>
  <si>
    <t>Цахим хуудас</t>
  </si>
  <si>
    <t xml:space="preserve">Байгууллагын утас </t>
  </si>
  <si>
    <t>Байгууллагын цахим шуудангийн хаяг</t>
  </si>
  <si>
    <t>Хариуцсан ажилтны овог, нэр</t>
  </si>
  <si>
    <t>Хариуцсан ажилтны албан тушаал</t>
  </si>
  <si>
    <t>Хариуцсан ажилтны утас</t>
  </si>
  <si>
    <t>Хариуцсан ажилтны цахим шуудан</t>
  </si>
  <si>
    <t>Код* -г маягт нөхөх зааврын хавсралт 01-ээс харна уу.</t>
  </si>
  <si>
    <t>II. ҮНДСЭН ҮЗҮҮЛЭЛТ</t>
  </si>
  <si>
    <t>Үзүүлэлт</t>
  </si>
  <si>
    <t>Дүн</t>
  </si>
  <si>
    <t>I.САНХҮҮГИЙН ҮЗҮҮЛЭЛТҮҮД</t>
  </si>
  <si>
    <t>Дүрмийн сангийн хэмжээ</t>
  </si>
  <si>
    <t>Дүрмийн сан өмчийн хэлбэрээр</t>
  </si>
  <si>
    <t xml:space="preserve">Төрийн </t>
  </si>
  <si>
    <t>Орон нутгийн</t>
  </si>
  <si>
    <t>Хувийн, Монгол Улсын</t>
  </si>
  <si>
    <t>Хувийн, гадаадтай хамтарсан</t>
  </si>
  <si>
    <t>Гадаад улсын</t>
  </si>
  <si>
    <r>
      <rPr>
        <b/>
        <sz val="9"/>
        <rFont val="Arial"/>
        <family val="2"/>
      </rPr>
      <t>Нийт орлого</t>
    </r>
    <r>
      <rPr>
        <sz val="9"/>
        <rFont val="Arial"/>
        <family val="2"/>
      </rPr>
      <t xml:space="preserve">        </t>
    </r>
    <r>
      <rPr>
        <sz val="9"/>
        <color rgb="FFFF0000"/>
        <rFont val="Arial"/>
        <family val="2"/>
      </rPr>
      <t>Хавсралт 1-ийг бөглөнө.</t>
    </r>
  </si>
  <si>
    <t>Орлогын задаргаа</t>
  </si>
  <si>
    <t xml:space="preserve"> </t>
  </si>
  <si>
    <t>Нэг хэрэглэгчээс олох дундаж орлого (ARPU)</t>
  </si>
  <si>
    <t>H1</t>
  </si>
  <si>
    <t>Зардлын задаргаа</t>
  </si>
  <si>
    <t xml:space="preserve">Интернэтийн урсгал түрээсийн зардал  </t>
  </si>
  <si>
    <t>Техник, холболт, дамжуулалтын зардал</t>
  </si>
  <si>
    <t>Завсар, үйлчилгээний зардал</t>
  </si>
  <si>
    <t>Удирдлага, хүний нөөцийн зардал</t>
  </si>
  <si>
    <t>Борлуулалт, маркетингийн зардал</t>
  </si>
  <si>
    <t>Бусад зардал</t>
  </si>
  <si>
    <t>Нийт хөрөнгө оруулалт</t>
  </si>
  <si>
    <t xml:space="preserve">Хөрөнгө оруулалтын эх үүсвэр
</t>
  </si>
  <si>
    <t>Нийт төсөвт төвлөрүүлсэн орлого</t>
  </si>
  <si>
    <t>Төсөвт төвлөрүүлсэн орлогын задаргаа</t>
  </si>
  <si>
    <t>НӨАТ</t>
  </si>
  <si>
    <t>ХХОАТ</t>
  </si>
  <si>
    <t>Бусад төрлийн татвар, хураамж</t>
  </si>
  <si>
    <t>II.  ХҮНИЙ НӨӨЦИЙН ҮЗҮҮЛЭЛТҮҮД</t>
  </si>
  <si>
    <t xml:space="preserve">Ажиллагчид, 
насаар </t>
  </si>
  <si>
    <t>24 хүртэл</t>
  </si>
  <si>
    <t>25-29 хүртэл</t>
  </si>
  <si>
    <t>30-34 хүртэл</t>
  </si>
  <si>
    <t>35-39 хүртэл</t>
  </si>
  <si>
    <t>40-44 хүртэл</t>
  </si>
  <si>
    <t>45-49 хүртэл</t>
  </si>
  <si>
    <t>50-54 хүртэл</t>
  </si>
  <si>
    <t>55 ба түүнээс дээш</t>
  </si>
  <si>
    <t>Ажиллагчид, 
хүйсээр</t>
  </si>
  <si>
    <t xml:space="preserve">Эрэгтэй  </t>
  </si>
  <si>
    <t>Эмэгтэй</t>
  </si>
  <si>
    <t>Ажиллагчид, боловсролын түвшнээр</t>
  </si>
  <si>
    <r>
      <t xml:space="preserve">Бүрэн бус </t>
    </r>
    <r>
      <rPr>
        <sz val="9"/>
        <color rgb="FFFF0000"/>
        <rFont val="Arial"/>
        <family val="2"/>
      </rPr>
      <t>дунд (суурь</t>
    </r>
    <r>
      <rPr>
        <sz val="9"/>
        <color rgb="FF00B050"/>
        <rFont val="Arial"/>
        <family val="2"/>
      </rPr>
      <t>)</t>
    </r>
    <r>
      <rPr>
        <sz val="9"/>
        <rFont val="Arial"/>
        <family val="2"/>
      </rPr>
      <t xml:space="preserve"> боловсролтой</t>
    </r>
  </si>
  <si>
    <t xml:space="preserve">Доктор </t>
  </si>
  <si>
    <t>Ажиллагчид, 
мэргэжлийн ангиллаар</t>
  </si>
  <si>
    <t>Цахим зүйн инженер (код -2152)</t>
  </si>
  <si>
    <t>Телехолбооны инженер (код -2153)</t>
  </si>
  <si>
    <t>Мэдээллийн системийн шинжээч (2511)</t>
  </si>
  <si>
    <t>Программ хангамж, хэрэглээний программ зохиогч, шинжээч (код -2512, 2513, 2514, 2519)</t>
  </si>
  <si>
    <t>Өгөгдлийн сан, сүлжээний мэргэжилтэн (2521, 2522, 2523,</t>
  </si>
  <si>
    <t>Санхүүгийн мэргэжилтэн (2411.11-22 2412, 2413)</t>
  </si>
  <si>
    <t>Эдийн засагч, шинжээч (код -2411.23,2431.16, 2631)</t>
  </si>
  <si>
    <t>Хуульч, эрх зүйч (2611)</t>
  </si>
  <si>
    <t>Борлуулалт, маркетинг, олон нийттэй харилцах албаны мэргэжилтэн (код -2431.11-15, 2432)</t>
  </si>
  <si>
    <t>Бусад</t>
  </si>
  <si>
    <t>Ажиллагчид,
албан тушаалын ангиллаар</t>
  </si>
  <si>
    <t>Захирал</t>
  </si>
  <si>
    <t>Газар, хэлтсийн дарга, менежер</t>
  </si>
  <si>
    <t>Программ хөгжүүлэгч</t>
  </si>
  <si>
    <t>Санхүүч нягтлан бодогч</t>
  </si>
  <si>
    <t xml:space="preserve">Бусад мэргэжилтэн </t>
  </si>
  <si>
    <t xml:space="preserve">Үйлчилгээний бусад ажилтан </t>
  </si>
  <si>
    <t>Нийт ажиллагчдын дундаж цалин</t>
  </si>
  <si>
    <r>
      <t xml:space="preserve">Нийт хэрэглэгч </t>
    </r>
    <r>
      <rPr>
        <i/>
        <sz val="9"/>
        <rFont val="Arial"/>
        <family val="2"/>
      </rPr>
      <t>/хавсралт 2, 3/</t>
    </r>
  </si>
  <si>
    <t>Нийт хэрэглэгчийн тоо, байршлаар</t>
  </si>
  <si>
    <t>Улаанбаатар</t>
  </si>
  <si>
    <t>Аймгийн төв</t>
  </si>
  <si>
    <t>Сум</t>
  </si>
  <si>
    <t>DSL</t>
  </si>
  <si>
    <t>Төсвийн байгууллага</t>
  </si>
  <si>
    <t>Шилэн кабель FTTH/FTTB</t>
  </si>
  <si>
    <t>Бусад төрлийн кабель</t>
  </si>
  <si>
    <t>Сансрын холбооны өргөн зурвас</t>
  </si>
  <si>
    <t>Газрын, суурин утасгүй өргөн зурвас -
WiMax</t>
  </si>
  <si>
    <t>Газрын, суурин утасгүй өргөн зурвас -
Wi-Fi</t>
  </si>
  <si>
    <t>Хурдаар</t>
  </si>
  <si>
    <t>256 kbit/-2Mbit/s</t>
  </si>
  <si>
    <t>2Mbit/s-10Mbit/s</t>
  </si>
  <si>
    <t>10Mbit/s-30Mbit/s</t>
  </si>
  <si>
    <t>30Mbit/s-50Mbit/s</t>
  </si>
  <si>
    <t>50Mbit/s-100Mbit/s</t>
  </si>
  <si>
    <t xml:space="preserve">100Mbit/s - 1Gbit/s </t>
  </si>
  <si>
    <t xml:space="preserve">1Gbit/s -тэй тэнцүү болон дээш хурдтай </t>
  </si>
  <si>
    <r>
      <t xml:space="preserve">Цахим хуудас байршуулах (Web hosting) </t>
    </r>
    <r>
      <rPr>
        <sz val="9"/>
        <color indexed="8"/>
        <rFont val="Arial"/>
        <family val="2"/>
      </rPr>
      <t>үйлчилгээний хэрэглэгчийн тоо</t>
    </r>
  </si>
  <si>
    <t>IV. СУУРИН ӨРГӨН ЗУРВАСЫН ИНТЕРНЭТ АЧААЛАЛ</t>
  </si>
  <si>
    <t xml:space="preserve">Нийт түрээсэлж буй урсгалын хэмжээ  </t>
  </si>
  <si>
    <t>Мбит/сек</t>
  </si>
  <si>
    <t xml:space="preserve">Нийт суурин өргөн зурвасын интернэт ачаалал </t>
  </si>
  <si>
    <t>ГБайт</t>
  </si>
  <si>
    <t>Интернэт ачаалал, чиглэлээр</t>
  </si>
  <si>
    <t>Татах (Download)</t>
  </si>
  <si>
    <t>Илгээх (Upload)</t>
  </si>
  <si>
    <t>V. ХЭРЭГЛЭГЧИЙН СҮЛЖЭЭНИЙ МЭДЭЭЛЭЛ</t>
  </si>
  <si>
    <t xml:space="preserve">Хэрэглэгчийн (access) сүлжээний нийт урт </t>
  </si>
  <si>
    <t>км</t>
  </si>
  <si>
    <t xml:space="preserve">Шинээр татсан хэрэглэгчийн сүлжээ (access сүлжээ)-ний урт </t>
  </si>
  <si>
    <t>Сүлжээнд холбогдсон өрхийн тоо, технологийн төрлөөр</t>
  </si>
  <si>
    <t>V. ҮЙЛЧИЛГЭЭНИЙ ЧАНАРЫН ҮЗҮҮЛЭЛТҮҮД</t>
  </si>
  <si>
    <t>Өргөн зурвасын суурь (core) сүлжээ</t>
  </si>
  <si>
    <t>≥99.99%</t>
  </si>
  <si>
    <t xml:space="preserve">Хэрэглэгчийн сүлжээ </t>
  </si>
  <si>
    <t>≥99.98%</t>
  </si>
  <si>
    <t>Сансрын холбоо</t>
  </si>
  <si>
    <t>Wimax, WiFi</t>
  </si>
  <si>
    <t>Нийт гэмтлийн тоо</t>
  </si>
  <si>
    <t>Нийт гэмтлийн үргэлжилсэн хугацаа</t>
  </si>
  <si>
    <t>цаг</t>
  </si>
  <si>
    <t>Гэмтлийн хугацаа,  шалтгаанаар</t>
  </si>
  <si>
    <t>Эрчим хүчний саатал</t>
  </si>
  <si>
    <t>Техник төхөөрөмж, системийн гэмтэл</t>
  </si>
  <si>
    <t>Суурь сүлжээний гэмтэл</t>
  </si>
  <si>
    <t>Хэрэглэгчийн сүлжээний гэмтэл</t>
  </si>
  <si>
    <t>Гэмтэл засварласан дундаж хугацаа</t>
  </si>
  <si>
    <t>Дамжуулах чадамж</t>
  </si>
  <si>
    <t>Татаж авах дундаж чадамж  (Download throughput)</t>
  </si>
  <si>
    <t>битс</t>
  </si>
  <si>
    <t>Илгээх дундаж чадамж (Upload throughput)</t>
  </si>
  <si>
    <t>Пакетын хоцрогдол ( Latency)</t>
  </si>
  <si>
    <t>Хэрэглэгчийн гэрээлсэн хурдны хэмжээ оргил ачааллын цагт</t>
  </si>
  <si>
    <t>&lt;75.0%</t>
  </si>
  <si>
    <t xml:space="preserve">Улс хоорондын зурвасын ашиглалт </t>
  </si>
  <si>
    <t>≤95.0%</t>
  </si>
  <si>
    <t xml:space="preserve">Интернэтийн үйлчилгээ идэвхжүүлэх дундаж хугацаа </t>
  </si>
  <si>
    <t>өдөр</t>
  </si>
  <si>
    <t>VI. ГОМДЛЫН ҮЗҮҮЛЭЛТ</t>
  </si>
  <si>
    <t xml:space="preserve">Интернэт хэрэглэгчээс ирүүлсэн нийт гомдлын тоо </t>
  </si>
  <si>
    <t>Хэрэглэгчийн гомдлын тоо, төрлөөр</t>
  </si>
  <si>
    <t>Төлбөр тооцоотой холбоотой</t>
  </si>
  <si>
    <t>Үнэ тарифтай холбоотой</t>
  </si>
  <si>
    <t>Үйлчилгээ солихтой холбоотой</t>
  </si>
  <si>
    <t>Хамрах хүрээтэй холбоотой</t>
  </si>
  <si>
    <t>Үйлчилгээний чанартай холбоотой</t>
  </si>
  <si>
    <t>Дата хэрэглээтэй холбоотой</t>
  </si>
  <si>
    <t>Үйлчилгээ үзүүлэгч, үйлчилгээний ажилтантай холбоотой</t>
  </si>
  <si>
    <t>Хэрэглэгчийн гомдлыг шийдвэрлэсэн дундаж хугацаа</t>
  </si>
  <si>
    <t>ХАВСРАЛТУУД</t>
  </si>
  <si>
    <t>Хавсралт 1 - Орлогын мэдээлэл, байршлаар</t>
  </si>
  <si>
    <t xml:space="preserve">Хавсралт 2-Хэрэглэгчийн тоо, технологийн төрөл, байршлаар </t>
  </si>
  <si>
    <t xml:space="preserve">Хавсралт 3-Хэрэглэгчийн тоо, хурдаар, байршлаар </t>
  </si>
  <si>
    <t xml:space="preserve">Хавсралт 4-Улаанбаатар хотын интернэт хэрэглэгчийн тоо, хороодоор </t>
  </si>
  <si>
    <t>Хавсралт 5-Хэрэглэгчийн тоо, байршил, сууцны төрлөөр</t>
  </si>
  <si>
    <t>Хавсралт 6-Ашиглаж буй IP хаягийн бүртгэл</t>
  </si>
  <si>
    <t xml:space="preserve">Хавсралт 7-Үйлчилгээний үнэ тариф </t>
  </si>
  <si>
    <t>Хавсралт 8- Түрээсэлж буй урсгалын мэдээлэл</t>
  </si>
  <si>
    <t>Хавсралт 9-Суурин өргөн зурвасын интернэт хэрэглээ</t>
  </si>
  <si>
    <t>Хавсралт 10- Радио давтамжийн тусгай зөвшөөрлийн мэдээлэл</t>
  </si>
  <si>
    <t xml:space="preserve">               Н1-Зөвхөн зохицуулах хороо өөрийн үйл ажиллагаандаа ашиглана. /Нийтэд мэдээлэхгүй/</t>
  </si>
  <si>
    <t>Бүсчлэлийн код</t>
  </si>
  <si>
    <t>Байгууллагын утасны дугаар</t>
  </si>
  <si>
    <t>Хариуцсан ажилтны: Овог, нэр</t>
  </si>
  <si>
    <t>Албан тушаал</t>
  </si>
  <si>
    <t>Утасны дугаар</t>
  </si>
  <si>
    <t>Цахим шуудан</t>
  </si>
  <si>
    <t>Код*-г маягт нөхөх заавраас харна уу.</t>
  </si>
  <si>
    <t>Ангилал, код</t>
  </si>
  <si>
    <t>Нууцын зэрэг</t>
  </si>
  <si>
    <t>А</t>
  </si>
  <si>
    <t>Б</t>
  </si>
  <si>
    <t>В</t>
  </si>
  <si>
    <t>Г</t>
  </si>
  <si>
    <t>Д</t>
  </si>
  <si>
    <t>1. САНХҮҮГИЙН ҮЗҮҮЛЭЛТҮҮД</t>
  </si>
  <si>
    <t>мянган төгрөг</t>
  </si>
  <si>
    <t>Нэг хэрэглэгчээс олсон дундаж орлого (ARPU)</t>
  </si>
  <si>
    <t>Төсөвт төвлөрүүлсэн орлого, татвар хураамжийн төрлөөр</t>
  </si>
  <si>
    <t>Судалгаа шинжилгээний ажлын зардал</t>
  </si>
  <si>
    <t>2.  ХҮНИЙ НӨӨЦИЙН ҮЗҮҮЛЭЛТҮҮД</t>
  </si>
  <si>
    <t>55-59 хүртэл</t>
  </si>
  <si>
    <t>60-64 хүртэл</t>
  </si>
  <si>
    <t>65, түүнээс дээш</t>
  </si>
  <si>
    <t>Бүрэн бус дунд (суурь) боловсролтой</t>
  </si>
  <si>
    <t xml:space="preserve">Цахилгаан холбооны инженер </t>
  </si>
  <si>
    <t>071406, 071407, 071409</t>
  </si>
  <si>
    <t xml:space="preserve">Утасгүй холбооны инженер </t>
  </si>
  <si>
    <t>71408, 071410</t>
  </si>
  <si>
    <t xml:space="preserve">Мэдээллийн технологи, программ хангамж </t>
  </si>
  <si>
    <t>Өгөгдлийн сан, шинжээч</t>
  </si>
  <si>
    <t>4421, 0221512</t>
  </si>
  <si>
    <t xml:space="preserve">Эдийн засагч, санхүүч, нягтлан бодогч </t>
  </si>
  <si>
    <t>0411, 0412, 031101</t>
  </si>
  <si>
    <t xml:space="preserve">Маркетинг, Олон нийттэй харилцах мэргэжилтэн  </t>
  </si>
  <si>
    <t xml:space="preserve">Бизнесийн удирдлага, менежмент </t>
  </si>
  <si>
    <t>Захирал, дэд захирал</t>
  </si>
  <si>
    <t>Дундаж цалин, албан тушаалын ангиллаар</t>
  </si>
  <si>
    <t>3. ХЭРЭГЛЭГЧИЙН ТОО</t>
  </si>
  <si>
    <t xml:space="preserve">Улаанбаатар                                                </t>
  </si>
  <si>
    <t xml:space="preserve">Технологиор          </t>
  </si>
  <si>
    <t>Өрх, иргэн</t>
  </si>
  <si>
    <t xml:space="preserve">Хурдаар         </t>
  </si>
  <si>
    <t>256 Кbit/s-2Mbit/s</t>
  </si>
  <si>
    <t>4. СУУРИН ӨРГӨН ЗУРВАСЫН ИНТЕРНЭТ АЧААЛАЛ</t>
  </si>
  <si>
    <t>5. ХЭРЭГЛЭГЧИЙН СҮЛЖЭЭНИЙ МЭДЭЭЛЭЛ</t>
  </si>
  <si>
    <t>6. ҮЙЛЧИЛГЭЭНИЙ ЧАНАРЫН ҮЗҮҮЛЭЛТҮҮД</t>
  </si>
  <si>
    <t>хоног</t>
  </si>
  <si>
    <t>7. ГОМДЛЫН ҮЗҮҮЛЭЛТ</t>
  </si>
  <si>
    <t>минут</t>
  </si>
  <si>
    <t>Нууцын зэрэглэлийн тайлбар:</t>
  </si>
  <si>
    <t>СУУРИН ИНТЕРНЭТИЙН ҮЙЛЧИЛГЭЭ ЭРХЛЭГЧИЙН ОРЛОГО, БАЙРШЛААР</t>
  </si>
  <si>
    <t>ХАРИЛЦАА ХОЛБОО - СУУРИН ИНТЕРНЭТИЙН ҮЙЛЧИЛГЭЭ ЭРХЛЭГЧИЙН
20... ОНЫ  ЖИЛ/ХАГАС ЖИЛИЙН МЭДЭЭНИЙ ХАВСРАЛТ №01</t>
  </si>
  <si>
    <t>Мд</t>
  </si>
  <si>
    <t>Нийт орлого, мян.төг</t>
  </si>
  <si>
    <t>УЛААНБААТАР ХОТЫН НИЙТ ДҮН</t>
  </si>
  <si>
    <t>АЙМГУУДЫН НИЙТ ДҮН  мөр 2=мөр(3:23)</t>
  </si>
  <si>
    <t>Архангай</t>
  </si>
  <si>
    <t>Баян-Өлгий</t>
  </si>
  <si>
    <t>Баянхонгор</t>
  </si>
  <si>
    <t>Булган</t>
  </si>
  <si>
    <t>Говь-Алтай</t>
  </si>
  <si>
    <t>Говьсүмбэр</t>
  </si>
  <si>
    <t>Дархан-Уул</t>
  </si>
  <si>
    <t>Дорноговь</t>
  </si>
  <si>
    <t>Дорнод</t>
  </si>
  <si>
    <t>Дундговь</t>
  </si>
  <si>
    <t>Завхан</t>
  </si>
  <si>
    <t>Орхон</t>
  </si>
  <si>
    <t>Өвөрхангай</t>
  </si>
  <si>
    <t>Өмнөговь</t>
  </si>
  <si>
    <t>Сүхбаатар</t>
  </si>
  <si>
    <t>Сэлэнгэ</t>
  </si>
  <si>
    <t>Төв</t>
  </si>
  <si>
    <t>Увс</t>
  </si>
  <si>
    <t>Ховд</t>
  </si>
  <si>
    <t>Хөвсгөл</t>
  </si>
  <si>
    <t>Хэнтий</t>
  </si>
  <si>
    <r>
      <t>НИЙТ ДҮН</t>
    </r>
    <r>
      <rPr>
        <i/>
        <sz val="10"/>
        <color theme="1"/>
        <rFont val="Arial"/>
        <family val="2"/>
      </rPr>
      <t xml:space="preserve"> мөр 24=мөр(1+2)</t>
    </r>
  </si>
  <si>
    <t>СУУРИН ИНТЕРНЭТИЙН ХЭРЭГЛЭГЧИЙН ТОО, ТЕХНОЛОГИЙН ТӨРӨЛ, БАЙРШЛААР</t>
  </si>
  <si>
    <t>ХАРИЛЦАА ХОЛБОО - СУУРИН ИНТЕРНЭТИЙН ҮЙЛЧИЛГЭЭ ЭРХЛЭГЧИЙН</t>
  </si>
  <si>
    <t xml:space="preserve">               20... ОНЫ  ЖИЛ/ХАГАС ЖИЛИЙН МЭДЭЭНИЙ ХАВСРАЛТ №02</t>
  </si>
  <si>
    <t>Аймаг,хот</t>
  </si>
  <si>
    <t>Cable</t>
  </si>
  <si>
    <t>Satellite/сансрын холбооны өргөн зурвас</t>
  </si>
  <si>
    <t>Terrestrial fixed wireless broadband/газрын утасгүй өргөн зурвас</t>
  </si>
  <si>
    <t>WIFI</t>
  </si>
  <si>
    <t>УЛААНБААТАР</t>
  </si>
  <si>
    <t>Багануур дүүрэг</t>
  </si>
  <si>
    <t>Багахангай дүүрэг</t>
  </si>
  <si>
    <t>Баянгол дүүрэг</t>
  </si>
  <si>
    <t>Баянзүрх дүүрэг</t>
  </si>
  <si>
    <t>Налайх дүүрэг</t>
  </si>
  <si>
    <t>Сонгинохайрхан дүүрэг</t>
  </si>
  <si>
    <t>Сүхбаатар дүүрэг</t>
  </si>
  <si>
    <t>Хан-Уул дүүрэг</t>
  </si>
  <si>
    <t>Чингэлтэй дүүрэг</t>
  </si>
  <si>
    <r>
      <t xml:space="preserve"> УЛААНБААТАРЫН ДҮН </t>
    </r>
    <r>
      <rPr>
        <i/>
        <sz val="10"/>
        <rFont val="Arial"/>
        <family val="2"/>
      </rPr>
      <t>мөр 10= мөр (1:9)</t>
    </r>
  </si>
  <si>
    <t>АРХАНГАЙ</t>
  </si>
  <si>
    <t>Батцэнгэл</t>
  </si>
  <si>
    <t>Жаргалант</t>
  </si>
  <si>
    <t>Ихтамир</t>
  </si>
  <si>
    <t>Өгийнуур</t>
  </si>
  <si>
    <t>Өлзийт</t>
  </si>
  <si>
    <t>Өндөр-Улаан</t>
  </si>
  <si>
    <t>Тариат</t>
  </si>
  <si>
    <t>Төвшрүүлэх</t>
  </si>
  <si>
    <t>Хайрхан</t>
  </si>
  <si>
    <t>Хангай</t>
  </si>
  <si>
    <t>Хашаат</t>
  </si>
  <si>
    <t>Хотонт</t>
  </si>
  <si>
    <t>Цахир</t>
  </si>
  <si>
    <t>Цэнхэр</t>
  </si>
  <si>
    <t>Цэцэрлэг</t>
  </si>
  <si>
    <t>Чулуут</t>
  </si>
  <si>
    <t>Эрдэнэбулган</t>
  </si>
  <si>
    <t>Эрдэнэмандал</t>
  </si>
  <si>
    <r>
      <t xml:space="preserve">АРХАНГАЙ АЙМГИЙН НИЙТ ДҮН  </t>
    </r>
    <r>
      <rPr>
        <i/>
        <sz val="10"/>
        <color theme="1"/>
        <rFont val="Arial"/>
        <family val="2"/>
      </rPr>
      <t>мөр 30= мөр (11:29)</t>
    </r>
  </si>
  <si>
    <t>БАЯН-ӨЛГИЙ</t>
  </si>
  <si>
    <t>Алтай</t>
  </si>
  <si>
    <t>Алтанцөгц</t>
  </si>
  <si>
    <t>Баяннуур</t>
  </si>
  <si>
    <t>Бугат</t>
  </si>
  <si>
    <t>Буянт</t>
  </si>
  <si>
    <t>Дэлүүн</t>
  </si>
  <si>
    <t>Ногооннуур</t>
  </si>
  <si>
    <t>Өлгий</t>
  </si>
  <si>
    <t>Сагсай</t>
  </si>
  <si>
    <t>Толбо</t>
  </si>
  <si>
    <t>Улаанхус</t>
  </si>
  <si>
    <t>Цэнгэл</t>
  </si>
  <si>
    <r>
      <t xml:space="preserve">БАЯН-ӨЛГИЙ АЙМГИЙН НИЙТ ДҮН   </t>
    </r>
    <r>
      <rPr>
        <i/>
        <sz val="10"/>
        <color theme="1"/>
        <rFont val="Arial"/>
        <family val="2"/>
      </rPr>
      <t>мөр 44= мөр (31:43)</t>
    </r>
  </si>
  <si>
    <t>БАЯНХОНГОР</t>
  </si>
  <si>
    <t>Баацагаан</t>
  </si>
  <si>
    <t>Баянбулаг</t>
  </si>
  <si>
    <t>Баянговь</t>
  </si>
  <si>
    <t>Баянлиг</t>
  </si>
  <si>
    <t>Баян-Овоо</t>
  </si>
  <si>
    <t>Баян-Өндөр</t>
  </si>
  <si>
    <t>Баянцагаан</t>
  </si>
  <si>
    <t>Богд</t>
  </si>
  <si>
    <t>Бөмбөгөр</t>
  </si>
  <si>
    <t>Бууцагаан</t>
  </si>
  <si>
    <t>Галуут</t>
  </si>
  <si>
    <t>Гурванбулаг</t>
  </si>
  <si>
    <t>Жинст</t>
  </si>
  <si>
    <t>Заг</t>
  </si>
  <si>
    <t>Хүрээмарал</t>
  </si>
  <si>
    <t>Шинэжинст</t>
  </si>
  <si>
    <t>Эрдэнэцогт</t>
  </si>
  <si>
    <r>
      <t xml:space="preserve">БАЯНХОНГОР АЙМГИЙН НИЙТ ДҮН  </t>
    </r>
    <r>
      <rPr>
        <i/>
        <sz val="10"/>
        <color theme="1"/>
        <rFont val="Arial"/>
        <family val="2"/>
      </rPr>
      <t>мөр 65= мөр (45:64)</t>
    </r>
  </si>
  <si>
    <t>БУЛГАН</t>
  </si>
  <si>
    <t>Баян-Агт</t>
  </si>
  <si>
    <t>Бүрэгхангай</t>
  </si>
  <si>
    <t>Дашинчилэн</t>
  </si>
  <si>
    <t>Могод</t>
  </si>
  <si>
    <t>Рашаант</t>
  </si>
  <si>
    <t>Сайхан</t>
  </si>
  <si>
    <t>Тэшиг</t>
  </si>
  <si>
    <t>Хангал</t>
  </si>
  <si>
    <t>Хишиг-Өндөр</t>
  </si>
  <si>
    <t>Хутаг</t>
  </si>
  <si>
    <r>
      <t xml:space="preserve">БУЛГАН АЙМГИЙН НИЙТ ДҮН  </t>
    </r>
    <r>
      <rPr>
        <i/>
        <sz val="10"/>
        <color theme="1"/>
        <rFont val="Arial"/>
        <family val="2"/>
      </rPr>
      <t xml:space="preserve"> мөр 82= мөр (66:81)</t>
    </r>
  </si>
  <si>
    <t>ГОВЬ-АЛТАЙ</t>
  </si>
  <si>
    <t>Баян-Уул</t>
  </si>
  <si>
    <t>Бигэр</t>
  </si>
  <si>
    <t>Дарви</t>
  </si>
  <si>
    <t>Дэлгэр</t>
  </si>
  <si>
    <t>Есөнбулаг</t>
  </si>
  <si>
    <t>Жаргалан</t>
  </si>
  <si>
    <t>Тайшир</t>
  </si>
  <si>
    <t>Тонхил</t>
  </si>
  <si>
    <t>Төгрөг</t>
  </si>
  <si>
    <t>Халиун</t>
  </si>
  <si>
    <t>Хөхморьт</t>
  </si>
  <si>
    <t>Цогт</t>
  </si>
  <si>
    <t>Цээл</t>
  </si>
  <si>
    <t>Чандмань</t>
  </si>
  <si>
    <t>Шарга</t>
  </si>
  <si>
    <t>Эрдэнэ</t>
  </si>
  <si>
    <r>
      <t xml:space="preserve">ГОВЬ-АЛТАЙ АЙМГИЙН НИЙТ ДҮН   </t>
    </r>
    <r>
      <rPr>
        <i/>
        <sz val="10"/>
        <color theme="1"/>
        <rFont val="Arial"/>
        <family val="2"/>
      </rPr>
      <t>мөр 101= мөр (83:100)</t>
    </r>
  </si>
  <si>
    <t>ГОВЬСҮМБЭР</t>
  </si>
  <si>
    <t>Баянтал</t>
  </si>
  <si>
    <t>Говь сүмбэр</t>
  </si>
  <si>
    <t>Шивээговь</t>
  </si>
  <si>
    <r>
      <t xml:space="preserve">ГОВЬСҮМБЭР АЙМГИЙН НИЙТ ДҮН  </t>
    </r>
    <r>
      <rPr>
        <i/>
        <sz val="10"/>
        <color theme="1"/>
        <rFont val="Arial"/>
        <family val="2"/>
      </rPr>
      <t xml:space="preserve"> мөр 105= мөр (102:104)</t>
    </r>
  </si>
  <si>
    <t>Дархан</t>
  </si>
  <si>
    <t>Хонгор</t>
  </si>
  <si>
    <t>Шарын гол</t>
  </si>
  <si>
    <r>
      <t xml:space="preserve">ДАРХАН -УУЛ АЙМГИЙН НИЙТ ДҮН   </t>
    </r>
    <r>
      <rPr>
        <i/>
        <sz val="10"/>
        <color theme="1"/>
        <rFont val="Arial"/>
        <family val="2"/>
      </rPr>
      <t>мөр 110= мөр (106:109)</t>
    </r>
  </si>
  <si>
    <t>ДОРНОГОВЬ</t>
  </si>
  <si>
    <t>Айраг</t>
  </si>
  <si>
    <t>Алтанширээ</t>
  </si>
  <si>
    <t>Даланжаргалан</t>
  </si>
  <si>
    <t>Дэлгэрэх</t>
  </si>
  <si>
    <t>Замын-Үүд</t>
  </si>
  <si>
    <t>Зүлэгт</t>
  </si>
  <si>
    <t>Зүүнбаян</t>
  </si>
  <si>
    <t>Иххэт</t>
  </si>
  <si>
    <t>Мандах</t>
  </si>
  <si>
    <t>Өргөн</t>
  </si>
  <si>
    <t>Сайншанд</t>
  </si>
  <si>
    <t>Сайхандулаан</t>
  </si>
  <si>
    <t>Улаанбадрах</t>
  </si>
  <si>
    <t>Хатанбулаг</t>
  </si>
  <si>
    <r>
      <t xml:space="preserve">ДОРНОГОВЬ АЙМГИЙН НИЙТ ДҮН   </t>
    </r>
    <r>
      <rPr>
        <i/>
        <sz val="10"/>
        <color theme="1"/>
        <rFont val="Arial"/>
        <family val="2"/>
      </rPr>
      <t>мөр 127= мөр (111:126)</t>
    </r>
  </si>
  <si>
    <t>ДОРНОД</t>
  </si>
  <si>
    <t>Баяндун</t>
  </si>
  <si>
    <t>Баянтүмэн</t>
  </si>
  <si>
    <t>Гурванзагал</t>
  </si>
  <si>
    <t>Дашбалбар</t>
  </si>
  <si>
    <t>Матад</t>
  </si>
  <si>
    <t>Сэргэлэн</t>
  </si>
  <si>
    <t>Халхгол</t>
  </si>
  <si>
    <t>Хөлөнбуйр</t>
  </si>
  <si>
    <t>Хэрлэн</t>
  </si>
  <si>
    <t>Цагаан-Овоо</t>
  </si>
  <si>
    <t>Чойбалсан</t>
  </si>
  <si>
    <t>Чулуунхороот</t>
  </si>
  <si>
    <r>
      <t xml:space="preserve">ДОРНОД АЙМГИЙН НИЙТ ДҮН   </t>
    </r>
    <r>
      <rPr>
        <i/>
        <sz val="10"/>
        <color theme="1"/>
        <rFont val="Arial"/>
        <family val="2"/>
      </rPr>
      <t>мөр 142= мөр (128:141)</t>
    </r>
  </si>
  <si>
    <t>ДУНДГОВЬ</t>
  </si>
  <si>
    <t>Адаацаг</t>
  </si>
  <si>
    <t>Баянжаргалан</t>
  </si>
  <si>
    <t>Говь-Угтаал</t>
  </si>
  <si>
    <t>Гурвансайхан</t>
  </si>
  <si>
    <t>Дэлгэрхангай</t>
  </si>
  <si>
    <t>Дэлгэрцогт</t>
  </si>
  <si>
    <t>Дэрэн</t>
  </si>
  <si>
    <t>Луус</t>
  </si>
  <si>
    <t>Өндөршил</t>
  </si>
  <si>
    <t>Сайнцагаан</t>
  </si>
  <si>
    <t>Сайхан овоо</t>
  </si>
  <si>
    <t>Хулд</t>
  </si>
  <si>
    <t>Цагаандэлгэр</t>
  </si>
  <si>
    <t>Эрдэнэдалай</t>
  </si>
  <si>
    <r>
      <t>ДУНДГОВЬ  АЙМГИЙН НИЙТ ДҮН</t>
    </r>
    <r>
      <rPr>
        <i/>
        <sz val="10"/>
        <color theme="1"/>
        <rFont val="Arial"/>
        <family val="2"/>
      </rPr>
      <t xml:space="preserve"> мөр 158= мөр (143:157)</t>
    </r>
  </si>
  <si>
    <t>ЗАВХАН</t>
  </si>
  <si>
    <t>Алдархаан</t>
  </si>
  <si>
    <t>Асгат</t>
  </si>
  <si>
    <t>Баянтэс</t>
  </si>
  <si>
    <t>Баянхайрхан</t>
  </si>
  <si>
    <t>Булнай/Тосонцэнгэл/</t>
  </si>
  <si>
    <t>Дөрвөлжин</t>
  </si>
  <si>
    <t>Завханмандал</t>
  </si>
  <si>
    <t>Идэр</t>
  </si>
  <si>
    <t>Их Уул</t>
  </si>
  <si>
    <t>Нөмрөг</t>
  </si>
  <si>
    <t>Отгон</t>
  </si>
  <si>
    <t>Сантмаргац</t>
  </si>
  <si>
    <t>Сонгино</t>
  </si>
  <si>
    <t>Түдэвтэй</t>
  </si>
  <si>
    <t>Тэлмэн</t>
  </si>
  <si>
    <t>Тэс</t>
  </si>
  <si>
    <t>Улиастай</t>
  </si>
  <si>
    <t>Ургамал</t>
  </si>
  <si>
    <t>Цагаанхайрхан</t>
  </si>
  <si>
    <t>Цагаанчулуут</t>
  </si>
  <si>
    <t>Цэцэн-Уул</t>
  </si>
  <si>
    <t>Шилүүстэй</t>
  </si>
  <si>
    <t>Эрдэнэхайрхан</t>
  </si>
  <si>
    <t>Яруу</t>
  </si>
  <si>
    <r>
      <t xml:space="preserve">ЗАВХАН  АЙМГИЙН НИЙТ ДҮН  </t>
    </r>
    <r>
      <rPr>
        <i/>
        <sz val="10"/>
        <color theme="1"/>
        <rFont val="Arial"/>
        <family val="2"/>
      </rPr>
      <t xml:space="preserve"> мөр 183= мөр (159:182)</t>
    </r>
  </si>
  <si>
    <t>ОРХОН</t>
  </si>
  <si>
    <r>
      <t xml:space="preserve">ОРХОН  АЙМГИЙН НИЙТ ДҮН   </t>
    </r>
    <r>
      <rPr>
        <i/>
        <sz val="10"/>
        <color theme="1"/>
        <rFont val="Arial"/>
        <family val="2"/>
      </rPr>
      <t>мөр 186= мөр (184+185)</t>
    </r>
  </si>
  <si>
    <t>ӨВӨРХАНГАЙ</t>
  </si>
  <si>
    <t>Арвайхээр</t>
  </si>
  <si>
    <t>Бат-Өлзий</t>
  </si>
  <si>
    <t>Баянгол</t>
  </si>
  <si>
    <t>Б-Баян-Улаан</t>
  </si>
  <si>
    <t>Бүрд</t>
  </si>
  <si>
    <t>Гучин ус</t>
  </si>
  <si>
    <t>З-Баян-Улаан</t>
  </si>
  <si>
    <t>Eсөнзүйл</t>
  </si>
  <si>
    <t>Нарийн тээл</t>
  </si>
  <si>
    <t>Сант</t>
  </si>
  <si>
    <t>Тарагт</t>
  </si>
  <si>
    <t>Уянга</t>
  </si>
  <si>
    <t>Хайрхандулаан</t>
  </si>
  <si>
    <t>Хархорин</t>
  </si>
  <si>
    <t>Хужирт</t>
  </si>
  <si>
    <r>
      <t xml:space="preserve">ӨВӨРХАНГАЙ  АЙМГИЙН НИЙТ ДҮН </t>
    </r>
    <r>
      <rPr>
        <i/>
        <sz val="10"/>
        <color theme="1"/>
        <rFont val="Arial"/>
        <family val="2"/>
      </rPr>
      <t xml:space="preserve">  мөр 206= мөр (187:205)</t>
    </r>
  </si>
  <si>
    <t>ӨМНӨГОВЬ</t>
  </si>
  <si>
    <t>Баяндалай</t>
  </si>
  <si>
    <t>Гурвантэс</t>
  </si>
  <si>
    <t>Даланзадгад</t>
  </si>
  <si>
    <t>Мандал-Овоо</t>
  </si>
  <si>
    <t>Манлай</t>
  </si>
  <si>
    <t>Ноён</t>
  </si>
  <si>
    <t>Номгон</t>
  </si>
  <si>
    <t>Сэврэй</t>
  </si>
  <si>
    <t>Ханбогд</t>
  </si>
  <si>
    <t>Ханхонгор</t>
  </si>
  <si>
    <t>Хүрмэн</t>
  </si>
  <si>
    <t>Цогт-Овоо</t>
  </si>
  <si>
    <t>Цогтцэций</t>
  </si>
  <si>
    <r>
      <t xml:space="preserve">ӨМНӨГОВЬ  АЙМГИЙН НИЙТ ДҮН  </t>
    </r>
    <r>
      <rPr>
        <i/>
        <sz val="10"/>
        <color theme="1"/>
        <rFont val="Arial"/>
        <family val="2"/>
      </rPr>
      <t xml:space="preserve"> мөр 222= мөр (207:221)</t>
    </r>
  </si>
  <si>
    <t>СҮХБААТАР</t>
  </si>
  <si>
    <t>Баруун-Урт</t>
  </si>
  <si>
    <t>Баяндэлгэр</t>
  </si>
  <si>
    <t>Дарьганга</t>
  </si>
  <si>
    <t>Мөнххаан</t>
  </si>
  <si>
    <t>Наран</t>
  </si>
  <si>
    <t>Онгон</t>
  </si>
  <si>
    <t>Түвшинширээ</t>
  </si>
  <si>
    <t>Түмэнцогт</t>
  </si>
  <si>
    <t>Уулбаян</t>
  </si>
  <si>
    <t>Халзан</t>
  </si>
  <si>
    <t>Эрдэнэцагаан</t>
  </si>
  <si>
    <r>
      <t xml:space="preserve">СҮХБААТАР  АЙМГИЙН НИЙТ ДҮН   </t>
    </r>
    <r>
      <rPr>
        <i/>
        <sz val="10"/>
        <color theme="1"/>
        <rFont val="Arial"/>
        <family val="2"/>
      </rPr>
      <t>мөр 236= мөр (223:235)</t>
    </r>
  </si>
  <si>
    <t>СЭЛЭНГЭ</t>
  </si>
  <si>
    <t>Алтанбулаг</t>
  </si>
  <si>
    <t>Баруунбүрэн</t>
  </si>
  <si>
    <t>Баянгол/baruunkhara/</t>
  </si>
  <si>
    <t>Шаамар</t>
  </si>
  <si>
    <t>Ерөө</t>
  </si>
  <si>
    <t>Жавхлант</t>
  </si>
  <si>
    <t>Зүүнбүрэн</t>
  </si>
  <si>
    <t>Мандал/zuunkharaa/</t>
  </si>
  <si>
    <t>Орхонтуул</t>
  </si>
  <si>
    <t>Сайхан/хөтөл/</t>
  </si>
  <si>
    <t>Түшиг</t>
  </si>
  <si>
    <t>Хүдэр</t>
  </si>
  <si>
    <t>Хушаат</t>
  </si>
  <si>
    <t>Цагааннуур</t>
  </si>
  <si>
    <r>
      <t xml:space="preserve">СЭЛЭНГЭ  АЙМГИЙН НИЙТ ДҮН   </t>
    </r>
    <r>
      <rPr>
        <i/>
        <sz val="10"/>
        <color theme="1"/>
        <rFont val="Arial"/>
        <family val="2"/>
      </rPr>
      <t>мөр 254= мөр (237:253)</t>
    </r>
  </si>
  <si>
    <t>ТӨВ</t>
  </si>
  <si>
    <t>Аргалант/Нөхөрлөл/</t>
  </si>
  <si>
    <t>Архуст</t>
  </si>
  <si>
    <t>Батсүмбэр</t>
  </si>
  <si>
    <t>Баян</t>
  </si>
  <si>
    <t>Баян-Өнжүүл</t>
  </si>
  <si>
    <t>Баянхангай</t>
  </si>
  <si>
    <t>Баянцогт</t>
  </si>
  <si>
    <t>Баянчандмана</t>
  </si>
  <si>
    <t>Борнуур</t>
  </si>
  <si>
    <t>Бүрэн</t>
  </si>
  <si>
    <t>Дэлгэрхаан</t>
  </si>
  <si>
    <t>Заамар</t>
  </si>
  <si>
    <t>Зуунмод</t>
  </si>
  <si>
    <t>Лүн</t>
  </si>
  <si>
    <t>Мөнгөнморьт</t>
  </si>
  <si>
    <t>Өндөрширээт</t>
  </si>
  <si>
    <t>Сүмбэр</t>
  </si>
  <si>
    <t>Угтаал</t>
  </si>
  <si>
    <t>Эрдэнэсант</t>
  </si>
  <si>
    <r>
      <t xml:space="preserve">ТӨВ  АЙМГИЙН НИЙТ ДҮН   </t>
    </r>
    <r>
      <rPr>
        <i/>
        <sz val="10"/>
        <rFont val="Arial"/>
        <family val="2"/>
      </rPr>
      <t>мөр 282= мөр (255:281)</t>
    </r>
  </si>
  <si>
    <t>УВС</t>
  </si>
  <si>
    <t>Баруунтуруун</t>
  </si>
  <si>
    <t>Бөхмөрөн</t>
  </si>
  <si>
    <t>Давст</t>
  </si>
  <si>
    <t>Зүүнговь</t>
  </si>
  <si>
    <t>Зүүнхангай</t>
  </si>
  <si>
    <t>Малчин</t>
  </si>
  <si>
    <t>Наранбулаг</t>
  </si>
  <si>
    <t>Өндөрхангай</t>
  </si>
  <si>
    <t>Сагил</t>
  </si>
  <si>
    <t>Тариалан</t>
  </si>
  <si>
    <t>Түргэн</t>
  </si>
  <si>
    <t>Улаангом</t>
  </si>
  <si>
    <t>Хяргас</t>
  </si>
  <si>
    <r>
      <t xml:space="preserve">УВС АЙМГИЙН НИЙТ ДҮН   </t>
    </r>
    <r>
      <rPr>
        <i/>
        <sz val="10"/>
        <color theme="1"/>
        <rFont val="Arial"/>
        <family val="2"/>
      </rPr>
      <t>мөр 302= мөр (283:301)</t>
    </r>
  </si>
  <si>
    <t>ХОВД</t>
  </si>
  <si>
    <t>Дөргөн</t>
  </si>
  <si>
    <t>Дуут</t>
  </si>
  <si>
    <t>Зэрэг</t>
  </si>
  <si>
    <t>Манхан</t>
  </si>
  <si>
    <t>Мөнххайрхан</t>
  </si>
  <si>
    <t>Мөст</t>
  </si>
  <si>
    <t>Мянгад</t>
  </si>
  <si>
    <t>Үенч</t>
  </si>
  <si>
    <t>Цэцэг</t>
  </si>
  <si>
    <t>Чандмана</t>
  </si>
  <si>
    <t>Эрдэнэбүрэн</t>
  </si>
  <si>
    <r>
      <t>ХОВД АЙМГИЙН НИЙТ ДҮН</t>
    </r>
    <r>
      <rPr>
        <i/>
        <sz val="10"/>
        <color theme="1"/>
        <rFont val="Arial"/>
        <family val="2"/>
      </rPr>
      <t xml:space="preserve">   мөр 320= мөр (306:319)</t>
    </r>
  </si>
  <si>
    <t>ХӨВСГӨЛ</t>
  </si>
  <si>
    <t>Алаг-Эрдэнэ</t>
  </si>
  <si>
    <t>Арбулаг</t>
  </si>
  <si>
    <t>Баянзүрх</t>
  </si>
  <si>
    <t>Бүрэнтогтох</t>
  </si>
  <si>
    <t>Галт</t>
  </si>
  <si>
    <t>Их-Уул</t>
  </si>
  <si>
    <t>Мөрөн</t>
  </si>
  <si>
    <t>Ренчинлхүмбэ</t>
  </si>
  <si>
    <t>Тосонцэнгэл</t>
  </si>
  <si>
    <t>Төмөрбулаг</t>
  </si>
  <si>
    <t>Түнэл</t>
  </si>
  <si>
    <t>Улаан-Уул</t>
  </si>
  <si>
    <t>Ханх</t>
  </si>
  <si>
    <t>Цагаан-Уул</t>
  </si>
  <si>
    <t>Цагаан-Үүр</t>
  </si>
  <si>
    <t>Чандмана-Өндөр</t>
  </si>
  <si>
    <t>Шинэ-Идэр</t>
  </si>
  <si>
    <r>
      <t xml:space="preserve">ХӨВСГӨЛ АЙМГИЙН НИЙТ ДҮН   </t>
    </r>
    <r>
      <rPr>
        <i/>
        <sz val="10"/>
        <color theme="1"/>
        <rFont val="Arial"/>
        <family val="2"/>
      </rPr>
      <t>мөр 344= мөр (321:343)</t>
    </r>
  </si>
  <si>
    <t>ХЭНТИЙ</t>
  </si>
  <si>
    <t>Батноров</t>
  </si>
  <si>
    <t>Батширээт</t>
  </si>
  <si>
    <t>Баян овоо</t>
  </si>
  <si>
    <t>Баян-Адрага</t>
  </si>
  <si>
    <t>Баянмөнх</t>
  </si>
  <si>
    <t>Баянхутаг</t>
  </si>
  <si>
    <t>Биндэр</t>
  </si>
  <si>
    <t>Бор-Өндөр</t>
  </si>
  <si>
    <t>Галшир</t>
  </si>
  <si>
    <t>Дадал</t>
  </si>
  <si>
    <t>Дархан/Бор-Өндөр/</t>
  </si>
  <si>
    <t>Жаргалтхаан</t>
  </si>
  <si>
    <t>Норовлин</t>
  </si>
  <si>
    <t>Өмнөдэлгэр</t>
  </si>
  <si>
    <t>Өндөрхаан</t>
  </si>
  <si>
    <t>Цэнхэрмандал</t>
  </si>
  <si>
    <r>
      <t xml:space="preserve">ХЭНТИЙ АЙМГИЙН НИЙТ ДҮН   </t>
    </r>
    <r>
      <rPr>
        <i/>
        <sz val="10"/>
        <color theme="1"/>
        <rFont val="Arial"/>
        <family val="2"/>
      </rPr>
      <t>мөр 363= мөр (345:362)</t>
    </r>
  </si>
  <si>
    <r>
      <t xml:space="preserve">НИЙТ  ОРОН НУТГИЙН ДҮН   
</t>
    </r>
    <r>
      <rPr>
        <i/>
        <sz val="10"/>
        <color theme="1"/>
        <rFont val="Arial"/>
        <family val="2"/>
      </rPr>
      <t>мөр 364 = мөр(30+44+65+82+101+105+110+127+142+158+183 +186+206+222+236+254+282+302 +320+344+363)</t>
    </r>
  </si>
  <si>
    <t>НИЙТ ХЭРЭГЛЭГЧИЙН ТОО</t>
  </si>
  <si>
    <t>мөр 365 = мөр (10+364)</t>
  </si>
  <si>
    <t xml:space="preserve">Шалгалт: </t>
  </si>
  <si>
    <t>Багана  5=Багана (2:4)</t>
  </si>
  <si>
    <t>Багана  9=Багана (6:8)</t>
  </si>
  <si>
    <t>Багана  13=Багана (10:12)</t>
  </si>
  <si>
    <t>Багана  17=Багана (14:16)</t>
  </si>
  <si>
    <t>Багана  21=Багана (18:20)</t>
  </si>
  <si>
    <t>Багана  25=Багана (22:24)</t>
  </si>
  <si>
    <t>СУУРИН ИНТЕРНЭТИЙН ХЭРЭГЛЭГЧИЙН ТОО, ХУРДААР, БАЙРШЛААР</t>
  </si>
  <si>
    <t>ХАРИЛЦАА ХОЛБОО - СУУРИН ИНТЕРНЭТИЙН  ҮЙЛЧИЛГЭЭ ЭРХЛЭГЧИЙН</t>
  </si>
  <si>
    <t xml:space="preserve">               20... ОНЫ  ЖИЛ/ХАГАС ЖИЛИЙН МЭДЭЭНИЙ ХАВСРАЛТ №03</t>
  </si>
  <si>
    <t>2-10Mbit/s</t>
  </si>
  <si>
    <t>100Mbit/s-1Gbit/s</t>
  </si>
  <si>
    <t xml:space="preserve">1Gbit/s тэнцүү болон дээш хурдтай </t>
  </si>
  <si>
    <t>Багана  29=Багана (26:28)</t>
  </si>
  <si>
    <t>УЛААНБААТАР ХОТЫН СУУРИН ИНТЕРНЭТИЙН ХЭРЭГЛЭГЧИЙН ТОО</t>
  </si>
  <si>
    <t>ХАРИЛЦАА ХОЛБОО - СУУРИН ИНТЕРНЭТИЙН ҮЙЛЧИЛГЭЭ ЭРХЛЭГЧИЙН
20... ОНЫ  ЖИЛ/ХАГАС ЖИЛИЙН МЭДЭЭНИЙ ХАВСРАЛТ №04</t>
  </si>
  <si>
    <t xml:space="preserve">Хороодоор </t>
  </si>
  <si>
    <t>Нийт хэрэглэгч</t>
  </si>
  <si>
    <t>1 хороо</t>
  </si>
  <si>
    <t>2 хороо</t>
  </si>
  <si>
    <t>3 хороо</t>
  </si>
  <si>
    <t xml:space="preserve">4 хороо </t>
  </si>
  <si>
    <t>5 хороо</t>
  </si>
  <si>
    <t>6 хороо</t>
  </si>
  <si>
    <t>7 хороо</t>
  </si>
  <si>
    <t>8 хороо</t>
  </si>
  <si>
    <t>9 хороо</t>
  </si>
  <si>
    <t>10 хороо</t>
  </si>
  <si>
    <t>11 хороо</t>
  </si>
  <si>
    <t>12 хороо</t>
  </si>
  <si>
    <t>13 хороо</t>
  </si>
  <si>
    <t>14 хороо</t>
  </si>
  <si>
    <t>15 хороо</t>
  </si>
  <si>
    <t>16 хороо</t>
  </si>
  <si>
    <t>17 хороо</t>
  </si>
  <si>
    <t>18 хороо</t>
  </si>
  <si>
    <t>19 хороо</t>
  </si>
  <si>
    <t>20 хороо</t>
  </si>
  <si>
    <t>21 хороо</t>
  </si>
  <si>
    <t>22 хороо</t>
  </si>
  <si>
    <t>23 хороо</t>
  </si>
  <si>
    <t>24 хороо</t>
  </si>
  <si>
    <t>25 хороо</t>
  </si>
  <si>
    <t>26 хороо</t>
  </si>
  <si>
    <t>27 хороо</t>
  </si>
  <si>
    <t>28 хороо</t>
  </si>
  <si>
    <t>29 хороо</t>
  </si>
  <si>
    <t>30 хороо</t>
  </si>
  <si>
    <t>31 хороо</t>
  </si>
  <si>
    <t>32 хороо</t>
  </si>
  <si>
    <t>33 хороо</t>
  </si>
  <si>
    <t>34 хороо</t>
  </si>
  <si>
    <t>35 хороо</t>
  </si>
  <si>
    <t>36 хороо</t>
  </si>
  <si>
    <t>37 хороо</t>
  </si>
  <si>
    <t>38 хороо</t>
  </si>
  <si>
    <t>39 хороо</t>
  </si>
  <si>
    <t>40 хороо</t>
  </si>
  <si>
    <t>41 хороо</t>
  </si>
  <si>
    <t>42 хороо</t>
  </si>
  <si>
    <t>43 хороо</t>
  </si>
  <si>
    <t>44 хороо</t>
  </si>
  <si>
    <t>45 хороо</t>
  </si>
  <si>
    <r>
      <t xml:space="preserve">НИЙТ ДҮН  
</t>
    </r>
    <r>
      <rPr>
        <i/>
        <sz val="10"/>
        <color theme="1"/>
        <rFont val="Arial"/>
        <family val="2"/>
      </rPr>
      <t>мөр 46=мөр (1:45)</t>
    </r>
  </si>
  <si>
    <t>Багана  10=Багана (1:9)</t>
  </si>
  <si>
    <t>СУУРИН ИНТЕРНЭТИЙН ХЭРЭГЛЭГЧИЙН ТОО, СУУЦНЫ ТӨРӨЛ, БАЙРШЛААР</t>
  </si>
  <si>
    <t xml:space="preserve">               20... ОНЫ  ЖИЛ/ХАГАС ЖИЛИЙН МЭДЭЭНИЙ ХАВСРАЛТ №05</t>
  </si>
  <si>
    <t>Гэр хороолол</t>
  </si>
  <si>
    <t>Байшин хороолол</t>
  </si>
  <si>
    <t>Нийт</t>
  </si>
  <si>
    <t>Багана  4=Багана (2:3)</t>
  </si>
  <si>
    <t>СУУРИН ИНТЕРНЭТИЙН ҮЙЛЧИЛГЭЭНИЙ АШИГЛАЖ БУЙ IP ХАЯГИЙН БҮРТГЭЛ</t>
  </si>
  <si>
    <t xml:space="preserve">               20... ОНЫ  ЖИЛ/ХАГАС ЖИЛИЙН МЭДЭЭНИЙ ХАВСРАЛТ №06</t>
  </si>
  <si>
    <t>IP хаяг (IPv4, IPv6)</t>
  </si>
  <si>
    <t>Хаана ашиглагдаж байгаа (Үндсэн төхөөрөмж, хэрэглэгчийн сүлжээнд, нөөц г.м)</t>
  </si>
  <si>
    <t>Нэмэлт тайлбар</t>
  </si>
  <si>
    <t>202.180.218.111</t>
  </si>
  <si>
    <t>202.180.218.112 г.м</t>
  </si>
  <si>
    <t>n</t>
  </si>
  <si>
    <t>СУУРИН ИНТЕРНЭТИЙН ҮЙЛЧИЛГЭЭНИЙ ӨРХИЙН ХЭРЭГЛЭГЧИЙН ҮНЭ ТАРИФ</t>
  </si>
  <si>
    <t xml:space="preserve">               20... ОНЫ  ЖИЛ/ХАГАС ЖИЛИЙН МЭДЭЭНИЙ ХАВСРАЛТ №07</t>
  </si>
  <si>
    <t>Интернэтийн хурд</t>
  </si>
  <si>
    <t xml:space="preserve">Шилэн кабель/  FTTB/FTTH </t>
  </si>
  <si>
    <t>Газрын, суурин утасгүй өргөн зурвас - WiMax</t>
  </si>
  <si>
    <t>Газрын, суурин утасгүй өргөн зурвас - Wi-Fi</t>
  </si>
  <si>
    <t xml:space="preserve">Суурилуулалтын/ холболтын хураамж </t>
  </si>
  <si>
    <t>Сарын суурь хураамж</t>
  </si>
  <si>
    <t xml:space="preserve">10 Mbit/s -30 Mbit/s </t>
  </si>
  <si>
    <t>30 Mbit/s -50 Mbit/s</t>
  </si>
  <si>
    <t>50 Mbit/s -100 Mbit/s</t>
  </si>
  <si>
    <t>100 Mbit/s -1 Gbit/s</t>
  </si>
  <si>
    <t xml:space="preserve">1 Gbit/s-тэй тэнцүү эсвэл түүнээс дээш хурдтай </t>
  </si>
  <si>
    <t>СУУРИН ИНТЕРНЭТИЙН ҮЙЛЧИЛГЭЭНИЙ БАЙГУУЛЛАГЫН ХЭРЭГЛЭГЧИЙН ҮНЭ ТАРИФ</t>
  </si>
  <si>
    <t>СУУРИН ИНТЕРНЭТИЙН ҮЙЛЧИЛГЭЭНИЙ ХОСТИНГИЙН ҮНЭ ТАРИФ</t>
  </si>
  <si>
    <t>Нэмэлт үйлчилгээний нэр</t>
  </si>
  <si>
    <t>Үнэ тариф</t>
  </si>
  <si>
    <t>Байршил (Дата төвийн байршил)</t>
  </si>
  <si>
    <t>Сервер байршуулах (Хостинг)</t>
  </si>
  <si>
    <t xml:space="preserve"> Жич: Батлагдсан үнэ тарифын дэлгэрэнгүй  мэдээллийг файл хэлбэрээр оруулна. </t>
  </si>
  <si>
    <t>СУУРИН ИНТЕРНЭТИЙН ҮЙЛЧИЛГЭЭНИЙ ТҮРЭЭСЛЭЖ БУЙ УРСГАЛЫН ХЭМЖЭЭ</t>
  </si>
  <si>
    <t xml:space="preserve">               20... ОНЫ  ЖИЛ/ХАГАС ЖИЛИЙН МЭДЭЭНИЙ ХАВСРАЛТ №08</t>
  </si>
  <si>
    <t>Урсгал түрээсэлж буй бөөний үйлчилгээ үзүүлэгч компанийн нэр</t>
  </si>
  <si>
    <t xml:space="preserve">Төлбөр/сард 
/мян.төг/ </t>
  </si>
  <si>
    <t>Нийт урсгалын хэмжээ</t>
  </si>
  <si>
    <t>СУУРИН ИНТЕРНЭТИЙН ҮЙЛЧИЛГЭЭНИЙ СУУРИН ӨРГӨН ЗУРВАСЫН ИНТЕРНЭТ ХЭРЭГЛЭЭ</t>
  </si>
  <si>
    <t xml:space="preserve">               20... ОНЫ  ЖИЛ/ХАГАС ЖИЛИЙН МЭДЭЭНИЙ ХАВСРАЛТ №09</t>
  </si>
  <si>
    <t>Төрөл</t>
  </si>
  <si>
    <t>Нийт хэрэглээ Гбит/с</t>
  </si>
  <si>
    <t xml:space="preserve">Нийт ачаалалд эзлэх хувь </t>
  </si>
  <si>
    <t xml:space="preserve">      </t>
  </si>
  <si>
    <t>facebook</t>
  </si>
  <si>
    <t>youtube</t>
  </si>
  <si>
    <t>Tik tok</t>
  </si>
  <si>
    <t>СУУРИН ИНТЕРНЭТИЙН ҮЙЛЧИЛГЭЭНИЙ КЕЙШ СЕРВЕРИЙН ХЭРЭГЛЭЭ</t>
  </si>
  <si>
    <t>Кэйш серверийн нэр</t>
  </si>
  <si>
    <t>Нийт багтаамж Гбит/с</t>
  </si>
  <si>
    <t>Байршил, хаяг</t>
  </si>
  <si>
    <t>Эзэмшил (өөрийн эзэмшлийн эсвэл түрээсэлж байгаа бол ямар компаниас авч байгаа)</t>
  </si>
  <si>
    <t>google</t>
  </si>
  <si>
    <t>akamai</t>
  </si>
  <si>
    <t>cloudflare</t>
  </si>
  <si>
    <t xml:space="preserve"> УТАСГҮЙ ИНТЕРНЭТИЙН ҮЙЛЧИЛГЭЭНД АШИГЛАХ РАДИО ДАВТАМЖ</t>
  </si>
  <si>
    <t xml:space="preserve">               20... ОНЫ  ЖИЛ/ХАГАС ЖИЛИЙН МЭДЭЭНИЙ ХАВСРАЛТ №10</t>
  </si>
  <si>
    <t>Ерөнхий мэдээлэл</t>
  </si>
  <si>
    <t>Эзэмшигчийн нэр:</t>
  </si>
  <si>
    <t>Үйлчилгээ үзүүлж буй интернетийн нэр:</t>
  </si>
  <si>
    <t>Тусгай зөвшөөрлийн дугаар:</t>
  </si>
  <si>
    <t>Тусгай зөвшөөрлөөр олгосон нийт радио давтамж: 
[МГц]</t>
  </si>
  <si>
    <t>Нийт нэвтрүүлэгчийн тоо: [ширхэг]</t>
  </si>
  <si>
    <t>Хамрах хүрээ (нутаг дэвсгэр):</t>
  </si>
  <si>
    <t>Хамгийн их өгөгдөл дамжуулах хурд:</t>
  </si>
  <si>
    <t>Хангах стандарт:</t>
  </si>
  <si>
    <t>Урсгалын эх үүсвэр:</t>
  </si>
  <si>
    <t>Нэвтрүүлэгч станц болон антены дэлгэрэнгүй мэдээлэл</t>
  </si>
  <si>
    <t>№</t>
  </si>
  <si>
    <t>Нэвтрүүлэгч станцын мэдээлэл</t>
  </si>
  <si>
    <t>Радио давтамж (төвийн давтамж)
[МГц]</t>
  </si>
  <si>
    <t>Радио давтамжийн сувгийн дугаар
[МГц]</t>
  </si>
  <si>
    <t>Сувгийн зурвасын өргөний хэмжээ 
[МГц]</t>
  </si>
  <si>
    <t>SSID</t>
  </si>
  <si>
    <t>Ашиглалтын нөхцөл
(гадна / дотор)</t>
  </si>
  <si>
    <t>Модуляцийн төрөл</t>
  </si>
  <si>
    <t>Хамрах нутаг дэвсгэр</t>
  </si>
  <si>
    <t>Үйл ажиллагаа явуулж байгаа эсэх</t>
  </si>
  <si>
    <t>Нэвтрүүлэгч станцын байрлал /засаг захиргааны нэршилээр/</t>
  </si>
  <si>
    <t>Төхөөрөмжийн нэр, загвар</t>
  </si>
  <si>
    <t>Тоо ширхэг</t>
  </si>
  <si>
    <t>Гаралтын чадал
[Вт]</t>
  </si>
  <si>
    <t>Хот / Аймаг</t>
  </si>
  <si>
    <t>Дүүрэг / Сум</t>
  </si>
  <si>
    <t>Баг, хороо, гудамж, байрны дугаар</t>
  </si>
  <si>
    <t>Сайтын нэр</t>
  </si>
  <si>
    <t>Уртраг
[111°11'11.11"E]</t>
  </si>
  <si>
    <t>Өргөрөг
[111°11'11.11"N]</t>
  </si>
  <si>
    <t>Газрын түвшнөөс дээшхи өндөр [м]</t>
  </si>
  <si>
    <t>Мэдээллийг үнэн зөв бөглөсөн:</t>
  </si>
  <si>
    <t>Овог, нэр</t>
  </si>
  <si>
    <t>Албан тушаал:</t>
  </si>
  <si>
    <t>Холбоо барих дугаар:</t>
  </si>
  <si>
    <t>Огноо:</t>
  </si>
  <si>
    <t>Баталсан:</t>
  </si>
  <si>
    <t>хавсралт 1</t>
  </si>
  <si>
    <r>
      <t>Монгол Улсын засаг захиргааны нэгжийн жагсаалт</t>
    </r>
    <r>
      <rPr>
        <b/>
        <i/>
        <sz val="17"/>
        <color theme="1"/>
        <rFont val="Arial"/>
        <family val="2"/>
      </rPr>
      <t xml:space="preserve"> </t>
    </r>
  </si>
  <si>
    <t>Аймаг, нийслэл, сум, дүүргийн нэр</t>
  </si>
  <si>
    <t>Хайрхан сум</t>
  </si>
  <si>
    <t>31</t>
  </si>
  <si>
    <t>7-р баг, Хотгор</t>
  </si>
  <si>
    <t>63</t>
  </si>
  <si>
    <t>1-р баг, Ямаат</t>
  </si>
  <si>
    <t>51</t>
  </si>
  <si>
    <t xml:space="preserve">2-р баг, Баян-Аараг </t>
  </si>
  <si>
    <t>53</t>
  </si>
  <si>
    <t xml:space="preserve">1-р баг, Баянбулаг </t>
  </si>
  <si>
    <t xml:space="preserve">1-р баг, Хараат </t>
  </si>
  <si>
    <t>6-р баг, Наран</t>
  </si>
  <si>
    <t>61</t>
  </si>
  <si>
    <t xml:space="preserve">4-р баг, Чацран </t>
  </si>
  <si>
    <t>57</t>
  </si>
  <si>
    <t>14-р баг</t>
  </si>
  <si>
    <t>77</t>
  </si>
  <si>
    <t>2-р баг, Сүмбэр</t>
  </si>
  <si>
    <t xml:space="preserve">3-р баг, Баян-Уул </t>
  </si>
  <si>
    <t>55</t>
  </si>
  <si>
    <t>4-р баг, Сүм</t>
  </si>
  <si>
    <t xml:space="preserve">4-р баг, Рашаант </t>
  </si>
  <si>
    <t xml:space="preserve">3-р баг, Бадрал </t>
  </si>
  <si>
    <t xml:space="preserve">1-р баг, Баян-Улаан </t>
  </si>
  <si>
    <t xml:space="preserve">1-р баг, Улаан-Ам </t>
  </si>
  <si>
    <t>5-р баг, Майхан</t>
  </si>
  <si>
    <t>59</t>
  </si>
  <si>
    <t>Булган сум</t>
  </si>
  <si>
    <t>10</t>
  </si>
  <si>
    <t>7-р баг</t>
  </si>
  <si>
    <t xml:space="preserve">Эрдэнэцагаан сум </t>
  </si>
  <si>
    <t>37</t>
  </si>
  <si>
    <t xml:space="preserve">1-р баг, Ивэн </t>
  </si>
  <si>
    <t xml:space="preserve">4-р баг, Алтат </t>
  </si>
  <si>
    <t xml:space="preserve">3-р баг, Майхан </t>
  </si>
  <si>
    <t xml:space="preserve">1-р баг, Гүн бүрд </t>
  </si>
  <si>
    <t>84</t>
  </si>
  <si>
    <t xml:space="preserve">3-р баг, Хаг </t>
  </si>
  <si>
    <t xml:space="preserve">3-р баг, Яргис </t>
  </si>
  <si>
    <t>2-р баг, Сэлэнгэ</t>
  </si>
  <si>
    <t xml:space="preserve">3-р баг, Зэрлэг </t>
  </si>
  <si>
    <t xml:space="preserve">1-р баг, Дотуур булаг </t>
  </si>
  <si>
    <t>8-р хороо</t>
  </si>
  <si>
    <t>37-р хороо</t>
  </si>
  <si>
    <t>4-р хороо</t>
  </si>
  <si>
    <t>21-р хороо</t>
  </si>
  <si>
    <t>Эрдэнэбулган сум</t>
  </si>
  <si>
    <t>01</t>
  </si>
  <si>
    <t xml:space="preserve">1-р баг, Хайрхан </t>
  </si>
  <si>
    <t>8-р баг, Ах хус тау</t>
  </si>
  <si>
    <t>65</t>
  </si>
  <si>
    <t>2-р баг, Хол агаш</t>
  </si>
  <si>
    <t xml:space="preserve">3-р баг, Бага баян </t>
  </si>
  <si>
    <t xml:space="preserve">2-р баг, Баян-Улаан </t>
  </si>
  <si>
    <t xml:space="preserve">2-р баг, Лах </t>
  </si>
  <si>
    <t>7-р баг, Жинст</t>
  </si>
  <si>
    <t>93</t>
  </si>
  <si>
    <t>Хөхморьт сум</t>
  </si>
  <si>
    <t>15-р баг</t>
  </si>
  <si>
    <t>79</t>
  </si>
  <si>
    <t>3-р баг, Баянмөнх</t>
  </si>
  <si>
    <t>4-р баг, Чулуут</t>
  </si>
  <si>
    <t>5-р баг, Хашаат</t>
  </si>
  <si>
    <t xml:space="preserve">5-р баг, Цагаан-Овоо </t>
  </si>
  <si>
    <t xml:space="preserve">4-р баг, Соёл </t>
  </si>
  <si>
    <t xml:space="preserve">2-р баг, Чандмань </t>
  </si>
  <si>
    <t xml:space="preserve">2-р баг, Бүрэгтий </t>
  </si>
  <si>
    <t>Тарагт сум</t>
  </si>
  <si>
    <t>40</t>
  </si>
  <si>
    <t xml:space="preserve">1-р баг, Дэн </t>
  </si>
  <si>
    <t>8-р баг</t>
  </si>
  <si>
    <t xml:space="preserve">1-р баг, Хөдлөн хайлааст </t>
  </si>
  <si>
    <t xml:space="preserve">2-р баг, Хушаат </t>
  </si>
  <si>
    <t xml:space="preserve">5-р баг, Зогсоол </t>
  </si>
  <si>
    <t xml:space="preserve">4-р баг, Сүүл буга </t>
  </si>
  <si>
    <t xml:space="preserve">2-р баг, Алдар </t>
  </si>
  <si>
    <t>Жаргалант сум</t>
  </si>
  <si>
    <t xml:space="preserve">4-р баг, Сэнхэр </t>
  </si>
  <si>
    <t xml:space="preserve">4-р баг, Цагаан бургас </t>
  </si>
  <si>
    <t>3-р баг, Тээл</t>
  </si>
  <si>
    <t>4-р баг, Дуурга</t>
  </si>
  <si>
    <t xml:space="preserve">2-р баг, Хараат </t>
  </si>
  <si>
    <t>9-р хороо</t>
  </si>
  <si>
    <t>38-р хороо</t>
  </si>
  <si>
    <t>5-р хороо</t>
  </si>
  <si>
    <t>22-р хороо</t>
  </si>
  <si>
    <t>1-р баг, Цагаан даваа</t>
  </si>
  <si>
    <t xml:space="preserve">2-р баг, Асгат </t>
  </si>
  <si>
    <t>9-р баг, Хөх хад</t>
  </si>
  <si>
    <t>67</t>
  </si>
  <si>
    <t>3-р баг, Ахкорим</t>
  </si>
  <si>
    <t xml:space="preserve">4-р баг, Их баян </t>
  </si>
  <si>
    <t>3-р баг, Чандмань-Овоо</t>
  </si>
  <si>
    <t>3-р баг, Доргонт</t>
  </si>
  <si>
    <t>8-р баг, Индэрт</t>
  </si>
  <si>
    <t>95</t>
  </si>
  <si>
    <t>1-р баг, Цоохор</t>
  </si>
  <si>
    <t>16-р баг</t>
  </si>
  <si>
    <t>81</t>
  </si>
  <si>
    <t xml:space="preserve">4-р баг, Сэнж </t>
  </si>
  <si>
    <t>Гурванзагал сум</t>
  </si>
  <si>
    <t>16</t>
  </si>
  <si>
    <t>Баянжаргалан сум</t>
  </si>
  <si>
    <t>07</t>
  </si>
  <si>
    <t xml:space="preserve">6-р баг, Сангийн далай </t>
  </si>
  <si>
    <t xml:space="preserve">5-р баг, Онц </t>
  </si>
  <si>
    <t xml:space="preserve">3-р баг, Хөгжил </t>
  </si>
  <si>
    <t xml:space="preserve">3-р баг, Өвт </t>
  </si>
  <si>
    <t xml:space="preserve">1-р баг, Туяа </t>
  </si>
  <si>
    <t xml:space="preserve">2-р баг, Дал </t>
  </si>
  <si>
    <t>9-р баг</t>
  </si>
  <si>
    <t xml:space="preserve">2-р баг, Цагаан овоо </t>
  </si>
  <si>
    <t>Түшиг сум</t>
  </si>
  <si>
    <t>Баянцогт сум</t>
  </si>
  <si>
    <t>34</t>
  </si>
  <si>
    <t xml:space="preserve">5-р баг, Хүүлэй хан </t>
  </si>
  <si>
    <t xml:space="preserve">3-р баг, Хужирт </t>
  </si>
  <si>
    <t xml:space="preserve">1-р баг, Алагтолгой </t>
  </si>
  <si>
    <t>Мөст сум</t>
  </si>
  <si>
    <t xml:space="preserve">5-р баг, Манхан </t>
  </si>
  <si>
    <t xml:space="preserve">4-р баг, Сүүл Улаан </t>
  </si>
  <si>
    <t xml:space="preserve">5-р баг, Удган </t>
  </si>
  <si>
    <t xml:space="preserve">3-р баг, Шажин </t>
  </si>
  <si>
    <t>10-р хороо</t>
  </si>
  <si>
    <t>39-р хороо</t>
  </si>
  <si>
    <t>6-р хороо</t>
  </si>
  <si>
    <t>23-р хороо</t>
  </si>
  <si>
    <t>2-р баг, Арслан цохио</t>
  </si>
  <si>
    <t>3-р баг, Жарантай</t>
  </si>
  <si>
    <t>10-р баг Харасай</t>
  </si>
  <si>
    <t>69</t>
  </si>
  <si>
    <t>4-р баг, Хаг</t>
  </si>
  <si>
    <t xml:space="preserve">5-р баг, Хатан суудал </t>
  </si>
  <si>
    <t xml:space="preserve">4-р баг, Залаа-Овоо </t>
  </si>
  <si>
    <t xml:space="preserve">4-р баг, Төв </t>
  </si>
  <si>
    <t>9-р баг, Түмэн</t>
  </si>
  <si>
    <t>97</t>
  </si>
  <si>
    <t xml:space="preserve">2-р баг, Завхан гол </t>
  </si>
  <si>
    <t xml:space="preserve">17-р баг, Өргөө </t>
  </si>
  <si>
    <t>83</t>
  </si>
  <si>
    <t>Сайхандулаан сум</t>
  </si>
  <si>
    <t>28</t>
  </si>
  <si>
    <t>1-р баг, Рашаант</t>
  </si>
  <si>
    <t>1-р баг, Шилийн гол</t>
  </si>
  <si>
    <t xml:space="preserve">7-р баг, Сумын төв </t>
  </si>
  <si>
    <t xml:space="preserve">6-р баг, Хужирт </t>
  </si>
  <si>
    <t xml:space="preserve">4-р баг, Сайхан </t>
  </si>
  <si>
    <t xml:space="preserve">4-р баг, Зөрүүлэг </t>
  </si>
  <si>
    <t xml:space="preserve">2-р баг, Арвайнтал </t>
  </si>
  <si>
    <t xml:space="preserve">3-р баг, Хавцгайт </t>
  </si>
  <si>
    <t>Асгат сум</t>
  </si>
  <si>
    <t>04</t>
  </si>
  <si>
    <t xml:space="preserve">3-р баг, Бадрах </t>
  </si>
  <si>
    <t xml:space="preserve">1-р баг, Жаргалмандах </t>
  </si>
  <si>
    <t xml:space="preserve">1-р баг, Гуна </t>
  </si>
  <si>
    <t>Эрдэнэ сум</t>
  </si>
  <si>
    <t>76</t>
  </si>
  <si>
    <t>4-р баг, Улаан-Үзүүр</t>
  </si>
  <si>
    <t>2-р баг, Баатархайрхан</t>
  </si>
  <si>
    <t xml:space="preserve">1-р баг, Цэцэг гол </t>
  </si>
  <si>
    <t>6-р баг, Хатгал тосон</t>
  </si>
  <si>
    <t>5-р баг, Цэнгэл</t>
  </si>
  <si>
    <t>23</t>
  </si>
  <si>
    <t xml:space="preserve">4-р баг, Мэргэн хошуу </t>
  </si>
  <si>
    <t>11-р хороо</t>
  </si>
  <si>
    <t>40-р хороо</t>
  </si>
  <si>
    <t>7-р хороо</t>
  </si>
  <si>
    <t>24-р хороо</t>
  </si>
  <si>
    <t>3-р баг, Цагдуулт</t>
  </si>
  <si>
    <t>4-р баг, Могой</t>
  </si>
  <si>
    <t>11-р баг Бүркит</t>
  </si>
  <si>
    <t>71</t>
  </si>
  <si>
    <t>5-р баг, Уужим с төв</t>
  </si>
  <si>
    <t>Баян-Овоо сум</t>
  </si>
  <si>
    <t>Өлзийт сум</t>
  </si>
  <si>
    <t>49</t>
  </si>
  <si>
    <t>Могод сум</t>
  </si>
  <si>
    <t>22</t>
  </si>
  <si>
    <t>10-р баг, Оргил</t>
  </si>
  <si>
    <t>99</t>
  </si>
  <si>
    <t xml:space="preserve">3-р баг, Сангийн далай </t>
  </si>
  <si>
    <t>18-р баг, Малчин</t>
  </si>
  <si>
    <t>85</t>
  </si>
  <si>
    <t>1-р баг, Улаан шороот</t>
  </si>
  <si>
    <t>2-р баг, Цагаан хошуу</t>
  </si>
  <si>
    <t xml:space="preserve">2-р баг, Энгэр-Ус </t>
  </si>
  <si>
    <t>Сантмаргац сум</t>
  </si>
  <si>
    <t>Эрдэнэхайрхан сум</t>
  </si>
  <si>
    <t>5-р баг, Хүйтэн булаг</t>
  </si>
  <si>
    <t xml:space="preserve">3-р баг, Хүрэмт </t>
  </si>
  <si>
    <t>4-р баг, Булган</t>
  </si>
  <si>
    <t xml:space="preserve">1-р баг, Өлзийт </t>
  </si>
  <si>
    <t xml:space="preserve">4-р баг, Хонгор </t>
  </si>
  <si>
    <t xml:space="preserve">2-р баг, Ар нуга </t>
  </si>
  <si>
    <t xml:space="preserve">2-р баг, Сарлаг </t>
  </si>
  <si>
    <t xml:space="preserve">1-р баг, Өгөөмөр </t>
  </si>
  <si>
    <t>Өлгий сум</t>
  </si>
  <si>
    <t xml:space="preserve">3-р баг, Бичигт </t>
  </si>
  <si>
    <t xml:space="preserve">2-р баг, Хужирт </t>
  </si>
  <si>
    <t>Арбулаг сум</t>
  </si>
  <si>
    <t>Төмөрбулаг сум</t>
  </si>
  <si>
    <t>Хэрлэн сум</t>
  </si>
  <si>
    <t>Дэлгэрхаан сум</t>
  </si>
  <si>
    <t>12-р хороо</t>
  </si>
  <si>
    <t>41-р хороо</t>
  </si>
  <si>
    <t>4-р баг, Бор толгой</t>
  </si>
  <si>
    <t xml:space="preserve">5-р баг, Өгөөмөр </t>
  </si>
  <si>
    <t>12-р баг Жасыл бах</t>
  </si>
  <si>
    <t>73</t>
  </si>
  <si>
    <t xml:space="preserve">6-р баг, Даян </t>
  </si>
  <si>
    <t xml:space="preserve">1-р баг, Мандалхайрхан </t>
  </si>
  <si>
    <t xml:space="preserve">1-р баг, Бурхант </t>
  </si>
  <si>
    <t>1-р баг, Жаргалант</t>
  </si>
  <si>
    <t>Алтай сум</t>
  </si>
  <si>
    <t>4-р баг, Хүйсийн говь</t>
  </si>
  <si>
    <t>Орхон сум</t>
  </si>
  <si>
    <t>2-р баг, Жаргалант</t>
  </si>
  <si>
    <t>3-р баг, Сүмийн булаг</t>
  </si>
  <si>
    <t xml:space="preserve">3-р баг, Аргатай </t>
  </si>
  <si>
    <t>Улиастай сум</t>
  </si>
  <si>
    <t xml:space="preserve">1-р баг, Багануур </t>
  </si>
  <si>
    <t>Баянгол сум</t>
  </si>
  <si>
    <t xml:space="preserve">4-р баг, Урт </t>
  </si>
  <si>
    <t>Гурвантэс сум</t>
  </si>
  <si>
    <t>13</t>
  </si>
  <si>
    <t>2-р баг, Дөхөм</t>
  </si>
  <si>
    <t>5-р баг, Билүүт</t>
  </si>
  <si>
    <t>Хүдэр сум</t>
  </si>
  <si>
    <t xml:space="preserve">3-р баг, Даргиат </t>
  </si>
  <si>
    <t xml:space="preserve">2-р баг, Чулуут </t>
  </si>
  <si>
    <t xml:space="preserve">1-р баг, Чаргат </t>
  </si>
  <si>
    <t xml:space="preserve">4-р баг, Бугат </t>
  </si>
  <si>
    <t>3-р баг, Баянхайрхан</t>
  </si>
  <si>
    <t xml:space="preserve">1-р баг, Хавтага </t>
  </si>
  <si>
    <t xml:space="preserve">1-р баг, Жаргалант </t>
  </si>
  <si>
    <t xml:space="preserve">1-р баг, Хэрлэн </t>
  </si>
  <si>
    <t>1-р баг, Хэрлэнбаян улаан</t>
  </si>
  <si>
    <t>13-р хороо</t>
  </si>
  <si>
    <t>42-р хороо</t>
  </si>
  <si>
    <t>5-р баг, Наранбулаг</t>
  </si>
  <si>
    <t>Хангай сум</t>
  </si>
  <si>
    <t>13-р баг Жанаауыл</t>
  </si>
  <si>
    <t>75</t>
  </si>
  <si>
    <t>Толбо сум</t>
  </si>
  <si>
    <t>2-р баг, Уранхайрхан</t>
  </si>
  <si>
    <t>2-р баг, Байн ам</t>
  </si>
  <si>
    <t>2-р баг, Баясгалант</t>
  </si>
  <si>
    <t>1-р баг, Бадрал</t>
  </si>
  <si>
    <t xml:space="preserve">5-р баг, Сайн-Уст </t>
  </si>
  <si>
    <t>1-р баг, Баян-Өлзийт</t>
  </si>
  <si>
    <t>3-р баг, Цохио</t>
  </si>
  <si>
    <t>Дашбалбар сум</t>
  </si>
  <si>
    <t>19</t>
  </si>
  <si>
    <t>Говь-Угтаал сум</t>
  </si>
  <si>
    <t xml:space="preserve">1-р баг, Жинст </t>
  </si>
  <si>
    <t xml:space="preserve">2-р баг, Баяннуур </t>
  </si>
  <si>
    <t xml:space="preserve">2-р баг, Мөсөн </t>
  </si>
  <si>
    <t xml:space="preserve">1-р баг, Өнц </t>
  </si>
  <si>
    <t>5-р баг, Их булаг</t>
  </si>
  <si>
    <t xml:space="preserve">1-р баг, Гоёот </t>
  </si>
  <si>
    <t>3-р баг, Их-Уул</t>
  </si>
  <si>
    <t xml:space="preserve">6-р баг, Жаргалант </t>
  </si>
  <si>
    <t xml:space="preserve">1-р баг, Тарвагатай </t>
  </si>
  <si>
    <t>Баянчандмань сум</t>
  </si>
  <si>
    <t xml:space="preserve">3-р баг, Баянтуул </t>
  </si>
  <si>
    <t xml:space="preserve">2-р баг, Өлгий нуур </t>
  </si>
  <si>
    <t xml:space="preserve">5-р баг, Буянт </t>
  </si>
  <si>
    <t>4-р баг, Давст</t>
  </si>
  <si>
    <t xml:space="preserve">2-р баг, Бор гол </t>
  </si>
  <si>
    <t xml:space="preserve">2-р баг, Нарийн </t>
  </si>
  <si>
    <t xml:space="preserve">2-р баг, Булаг </t>
  </si>
  <si>
    <t xml:space="preserve">2-р баг, Долоод </t>
  </si>
  <si>
    <t>14-р хороо</t>
  </si>
  <si>
    <t>43-р хороо</t>
  </si>
  <si>
    <t>6-р баг, Цагаан дэл</t>
  </si>
  <si>
    <t>1-р баг, Чандмань</t>
  </si>
  <si>
    <t>1-р баг, Хош</t>
  </si>
  <si>
    <t xml:space="preserve">3-р баг, Асгамба </t>
  </si>
  <si>
    <t xml:space="preserve">3-р баг, Ёлын ам </t>
  </si>
  <si>
    <t xml:space="preserve">3-р баг, Баянгол </t>
  </si>
  <si>
    <t>2-р баг, Баянцагаан</t>
  </si>
  <si>
    <t>Цогт сум</t>
  </si>
  <si>
    <t xml:space="preserve">2-р баг, Энхтал </t>
  </si>
  <si>
    <t>4-р баг, Өлзийт</t>
  </si>
  <si>
    <t xml:space="preserve">1-р баг, Сэвсүүл жараахай </t>
  </si>
  <si>
    <t>1-р баг, Ажирхай</t>
  </si>
  <si>
    <t xml:space="preserve">2-р баг, Жаргалант </t>
  </si>
  <si>
    <t xml:space="preserve">3-р баг, Баяндавс </t>
  </si>
  <si>
    <t xml:space="preserve">3-р баг, Алтан </t>
  </si>
  <si>
    <t xml:space="preserve">2-р баг, Эргэн дэнж </t>
  </si>
  <si>
    <t xml:space="preserve">6-р баг, Алтантал </t>
  </si>
  <si>
    <t xml:space="preserve">2-р баг, Баясах </t>
  </si>
  <si>
    <t>4-р баг, Жаргалант</t>
  </si>
  <si>
    <t>7-р баг, Хадын булаг</t>
  </si>
  <si>
    <t xml:space="preserve">1-р баг, Чандмань </t>
  </si>
  <si>
    <t xml:space="preserve">4-р баг, Хушинга </t>
  </si>
  <si>
    <t xml:space="preserve">3-р баг, Хулст нуур </t>
  </si>
  <si>
    <t xml:space="preserve">6-р баг, Жаргалан </t>
  </si>
  <si>
    <t xml:space="preserve">5-р баг, Улаантолгой </t>
  </si>
  <si>
    <t xml:space="preserve">3-р баг, Бэл булаг </t>
  </si>
  <si>
    <t xml:space="preserve">3-р баг, Тариат </t>
  </si>
  <si>
    <t xml:space="preserve">3-р баг, Баянмөнх </t>
  </si>
  <si>
    <t xml:space="preserve">3-р баг, Аварга </t>
  </si>
  <si>
    <t>15-р хороо</t>
  </si>
  <si>
    <t>Налайх</t>
  </si>
  <si>
    <t>7-р баг, Тамир</t>
  </si>
  <si>
    <t>2-р баг, Гичгэнэ</t>
  </si>
  <si>
    <t>1-р баг, Хар нуур</t>
  </si>
  <si>
    <t>2-р баг, Толбо нуур</t>
  </si>
  <si>
    <t>4-р баг, Мэргэн</t>
  </si>
  <si>
    <t xml:space="preserve">4-р баг, Худаг урт </t>
  </si>
  <si>
    <t xml:space="preserve">4-р баг, Баян-Уул </t>
  </si>
  <si>
    <t xml:space="preserve">3-р баг, Урт </t>
  </si>
  <si>
    <t xml:space="preserve">1-р баг, Рашаант </t>
  </si>
  <si>
    <t>Хонгор сум</t>
  </si>
  <si>
    <t>Улаанбадрах сум</t>
  </si>
  <si>
    <t xml:space="preserve">2-р баг, Харзат </t>
  </si>
  <si>
    <t xml:space="preserve">2-р баг, Морьт </t>
  </si>
  <si>
    <t xml:space="preserve">3-р баг, Чигэстэй </t>
  </si>
  <si>
    <t xml:space="preserve">4-р баг, Холбоо </t>
  </si>
  <si>
    <t xml:space="preserve">4-р баг, Баянзүрх </t>
  </si>
  <si>
    <t xml:space="preserve">3-р баг, Цагаан булан </t>
  </si>
  <si>
    <t>Төгрөг сум</t>
  </si>
  <si>
    <t>43</t>
  </si>
  <si>
    <t xml:space="preserve">3-р баг, Тост </t>
  </si>
  <si>
    <t xml:space="preserve">Баяндэлгэр сум </t>
  </si>
  <si>
    <t xml:space="preserve">8-р баг, Алтан овоо </t>
  </si>
  <si>
    <t>Хушаат сум</t>
  </si>
  <si>
    <t xml:space="preserve">2-р баг, Замт </t>
  </si>
  <si>
    <t xml:space="preserve">5-р баг, Тамган </t>
  </si>
  <si>
    <t xml:space="preserve">4-р баг, Хөдөлмөр </t>
  </si>
  <si>
    <t xml:space="preserve">7-р баг, Магсаржав </t>
  </si>
  <si>
    <t>Мянгад сум</t>
  </si>
  <si>
    <t xml:space="preserve">4-р баг, Сүмбэр </t>
  </si>
  <si>
    <t xml:space="preserve">4-р баг, тээл </t>
  </si>
  <si>
    <t xml:space="preserve">4-р баг, Сариг </t>
  </si>
  <si>
    <t xml:space="preserve">4-р баг, Хэрлэн тооно </t>
  </si>
  <si>
    <t>16-р хороо</t>
  </si>
  <si>
    <t>1-р хороо</t>
  </si>
  <si>
    <t>Батцэнгэл сум</t>
  </si>
  <si>
    <t>3-р баг, Арбаясгалан</t>
  </si>
  <si>
    <t>2-р баг, Улаан хад</t>
  </si>
  <si>
    <t>3-р баг, Хонгор өлөн</t>
  </si>
  <si>
    <t>Баян-Өндөр сум</t>
  </si>
  <si>
    <t>5-р баг, Бийрийн уулзвар</t>
  </si>
  <si>
    <t xml:space="preserve">5-р баг, Эрхт </t>
  </si>
  <si>
    <t xml:space="preserve">4-р баг, Баян-Овоо </t>
  </si>
  <si>
    <t xml:space="preserve">2-р баг, Далан </t>
  </si>
  <si>
    <t>1-р баг</t>
  </si>
  <si>
    <t>1-р баг, Сангийн далай</t>
  </si>
  <si>
    <t xml:space="preserve">3-р баг, Чух </t>
  </si>
  <si>
    <t xml:space="preserve">3-р баг, Хонгор </t>
  </si>
  <si>
    <t xml:space="preserve">4-р баг, Богдын гол </t>
  </si>
  <si>
    <t>Сонгино сум</t>
  </si>
  <si>
    <t xml:space="preserve">5-р баг, Хайрхан </t>
  </si>
  <si>
    <t>4-р баг, Хаяа</t>
  </si>
  <si>
    <t xml:space="preserve">1-р баг, Хоолт </t>
  </si>
  <si>
    <t xml:space="preserve">1-р баг, Баян </t>
  </si>
  <si>
    <t>1-р баг, Даагат</t>
  </si>
  <si>
    <t xml:space="preserve">3-р баг, Эрдэнэ </t>
  </si>
  <si>
    <t>Эрдэнэсант сум</t>
  </si>
  <si>
    <t>Өмнөгөвь сум</t>
  </si>
  <si>
    <t xml:space="preserve">8-р баг, Наран </t>
  </si>
  <si>
    <t xml:space="preserve">1-р баг, Чацаргант </t>
  </si>
  <si>
    <t xml:space="preserve">5-р баг, Тарган нуур </t>
  </si>
  <si>
    <t xml:space="preserve">5-р баг, Сумын төв </t>
  </si>
  <si>
    <t>5-р баг, Өндөрхаан</t>
  </si>
  <si>
    <t>Жаргалтхаан сум</t>
  </si>
  <si>
    <t>17-р хороо</t>
  </si>
  <si>
    <t>2-р хороо</t>
  </si>
  <si>
    <t>1-р баг, Улаанчулуу</t>
  </si>
  <si>
    <t>4-р баг, Баян-Улаан</t>
  </si>
  <si>
    <t>3-р баг, Бардам</t>
  </si>
  <si>
    <t>4-р баг, Дөрөө нуур</t>
  </si>
  <si>
    <t xml:space="preserve">1-р баг, Улаан үзүүр </t>
  </si>
  <si>
    <t xml:space="preserve">6-р баг, Улаан уул </t>
  </si>
  <si>
    <t>25</t>
  </si>
  <si>
    <t>Баян-Уул сум</t>
  </si>
  <si>
    <t>3-р баг, Гэгээт</t>
  </si>
  <si>
    <t>2-р баг</t>
  </si>
  <si>
    <t>2-р баг, Баянбогд</t>
  </si>
  <si>
    <t>4-р баг, Номинт</t>
  </si>
  <si>
    <t>Гурвансайхан сум</t>
  </si>
  <si>
    <t xml:space="preserve">5-р баг, Товцог </t>
  </si>
  <si>
    <t xml:space="preserve">1-р баг, Баян-Айраг </t>
  </si>
  <si>
    <t>Яруу сум</t>
  </si>
  <si>
    <t>70</t>
  </si>
  <si>
    <t xml:space="preserve">5-р баг, Цавын-Ихэр </t>
  </si>
  <si>
    <t xml:space="preserve">2-р баг, Их-Ус </t>
  </si>
  <si>
    <t>Мандал-Овоо сум</t>
  </si>
  <si>
    <t>2-р баг, Дэлгэр</t>
  </si>
  <si>
    <t>Сүхбаатар сум</t>
  </si>
  <si>
    <t xml:space="preserve">2-р баг, Мөнхтолгой </t>
  </si>
  <si>
    <t>Борнуур сум</t>
  </si>
  <si>
    <t xml:space="preserve">1-р баг, Баян-Уул </t>
  </si>
  <si>
    <t xml:space="preserve">1-р баг, Холбоо </t>
  </si>
  <si>
    <t xml:space="preserve">9-р баг, Рашаант </t>
  </si>
  <si>
    <t xml:space="preserve">2-р баг, Баянбулаг </t>
  </si>
  <si>
    <t xml:space="preserve">6-р баг, Урт булаг </t>
  </si>
  <si>
    <t>Түнэл сум</t>
  </si>
  <si>
    <t xml:space="preserve">6-р баг, Цогт-Өндөр </t>
  </si>
  <si>
    <t xml:space="preserve">1-р баг, Гичгэнэ </t>
  </si>
  <si>
    <t>18-р хороо</t>
  </si>
  <si>
    <t>3-р хороо</t>
  </si>
  <si>
    <t>2-р баг, Хөнөг</t>
  </si>
  <si>
    <t xml:space="preserve">5-р баг, Тэрх </t>
  </si>
  <si>
    <t>4-р баг, Чихэртэй сумын төв</t>
  </si>
  <si>
    <t>5-р баг, Хөх толгой  с төв</t>
  </si>
  <si>
    <t>2-р баг, Элгэн</t>
  </si>
  <si>
    <t>Хүрээмарал сум</t>
  </si>
  <si>
    <t>52</t>
  </si>
  <si>
    <t xml:space="preserve">1-р баг, Арбулаг </t>
  </si>
  <si>
    <t xml:space="preserve">1-р баг, Баян богд </t>
  </si>
  <si>
    <t xml:space="preserve">4-р баг, Төгрөг </t>
  </si>
  <si>
    <t>3-р баг, Салхит баг</t>
  </si>
  <si>
    <t>3-р баг, Аргалант</t>
  </si>
  <si>
    <t xml:space="preserve">5-р баг, Улз </t>
  </si>
  <si>
    <t>1-р баг, Элгэн</t>
  </si>
  <si>
    <t>6-р баг, Өлзийт</t>
  </si>
  <si>
    <t xml:space="preserve">2-р баг, Айраг нуур </t>
  </si>
  <si>
    <t xml:space="preserve">1-р баг, Зүйл </t>
  </si>
  <si>
    <t xml:space="preserve">6-р баг, Ширээ </t>
  </si>
  <si>
    <t xml:space="preserve">3-р баг, Мазар </t>
  </si>
  <si>
    <t xml:space="preserve">1-р баг, Өтгөн </t>
  </si>
  <si>
    <t xml:space="preserve">3-р баг, Төв </t>
  </si>
  <si>
    <t>1-р баг, Хонгорморьт</t>
  </si>
  <si>
    <t>Цагааннуур сум</t>
  </si>
  <si>
    <t>46</t>
  </si>
  <si>
    <t xml:space="preserve">2-р баг, Баргилт </t>
  </si>
  <si>
    <t xml:space="preserve">2-р баг, Улиаст </t>
  </si>
  <si>
    <t xml:space="preserve">10-р баг, Тахилт </t>
  </si>
  <si>
    <t xml:space="preserve">3-р баг, Гахайт </t>
  </si>
  <si>
    <t>Баянзүрх сум</t>
  </si>
  <si>
    <t>1-р баг, Зуны гол</t>
  </si>
  <si>
    <t>7-р баг, Номгон</t>
  </si>
  <si>
    <t xml:space="preserve">2-р баг, Баянцогт </t>
  </si>
  <si>
    <t>19-р хороо</t>
  </si>
  <si>
    <t xml:space="preserve">3-р баг, Дэл </t>
  </si>
  <si>
    <t>Хашаат сум</t>
  </si>
  <si>
    <t>5-р баг, Борбургас</t>
  </si>
  <si>
    <t>6-р баг, Бураат</t>
  </si>
  <si>
    <t xml:space="preserve">3-р баг, Булган </t>
  </si>
  <si>
    <t xml:space="preserve">1-р баг, Хөх бүрд </t>
  </si>
  <si>
    <t xml:space="preserve">2-р баг, Халиун </t>
  </si>
  <si>
    <t>2-р баг, Чандмань хайрхан</t>
  </si>
  <si>
    <t xml:space="preserve">5-р баг, Баян-Өндөр </t>
  </si>
  <si>
    <t>Шарын гол сум</t>
  </si>
  <si>
    <t>4-р баг, Нүдэн</t>
  </si>
  <si>
    <t>Матад сум</t>
  </si>
  <si>
    <t xml:space="preserve">2-р баг, Дэрсэнэ ус </t>
  </si>
  <si>
    <t>Алдархаан сум</t>
  </si>
  <si>
    <t xml:space="preserve">3-р баг, Шар нуруу </t>
  </si>
  <si>
    <t>4-р баг, Сайн төгрөг</t>
  </si>
  <si>
    <t xml:space="preserve">2-р баг, Баянхошуу </t>
  </si>
  <si>
    <t>4-р баг, Дөхөм</t>
  </si>
  <si>
    <t>2-р баг, Цагаан-Эрэг</t>
  </si>
  <si>
    <t xml:space="preserve">1-р баг, Оргих </t>
  </si>
  <si>
    <t xml:space="preserve">2-р баг, Мандал </t>
  </si>
  <si>
    <t xml:space="preserve">3-р баг, Буянт </t>
  </si>
  <si>
    <t xml:space="preserve">3-р баг, Орлого </t>
  </si>
  <si>
    <t xml:space="preserve">11-р баг, Хайрхан </t>
  </si>
  <si>
    <t>4-р баг, Цагаанбулан</t>
  </si>
  <si>
    <t xml:space="preserve">1-р баг, Эмт </t>
  </si>
  <si>
    <t>2-р баг, Навчилтай</t>
  </si>
  <si>
    <t>8-р баг, Ишгэн толгой</t>
  </si>
  <si>
    <t xml:space="preserve">3-р баг, Баян-Эрдэнэ </t>
  </si>
  <si>
    <t>20-р хороо</t>
  </si>
  <si>
    <t>Алтанцөгц сум</t>
  </si>
  <si>
    <t>Улаанхус сум</t>
  </si>
  <si>
    <t>4-р баг, Идрэн</t>
  </si>
  <si>
    <t>2-р баг, Сонор</t>
  </si>
  <si>
    <t>3-р баг, Бүхт</t>
  </si>
  <si>
    <t xml:space="preserve">6-р баг, Баян-Улаан </t>
  </si>
  <si>
    <t>Хатанбулаг сум</t>
  </si>
  <si>
    <t xml:space="preserve">3-р баг, Чулуут </t>
  </si>
  <si>
    <t xml:space="preserve">1-р баг, Алдар </t>
  </si>
  <si>
    <t>4-р баг, Тариат</t>
  </si>
  <si>
    <t xml:space="preserve">3-р баг, Өргөн </t>
  </si>
  <si>
    <t xml:space="preserve">1-р баг, Бөмбий </t>
  </si>
  <si>
    <t>5-р баг, Баян</t>
  </si>
  <si>
    <t xml:space="preserve">3-р баг, Мандал </t>
  </si>
  <si>
    <t>5-р баг, Хонгор</t>
  </si>
  <si>
    <t>3-р баг, Салхит</t>
  </si>
  <si>
    <t xml:space="preserve">2-р баг, Хуурч </t>
  </si>
  <si>
    <t xml:space="preserve">4-р баг, Угалзат </t>
  </si>
  <si>
    <t xml:space="preserve">4-р баг, Баянгол </t>
  </si>
  <si>
    <t xml:space="preserve">12-р баг, Цамбагарав </t>
  </si>
  <si>
    <t>5-р баг, Баянхошуу</t>
  </si>
  <si>
    <t xml:space="preserve">2-р баг, Хайс </t>
  </si>
  <si>
    <t xml:space="preserve">3-р баг, Баян-Эрхэт </t>
  </si>
  <si>
    <t>Батноров сум</t>
  </si>
  <si>
    <t xml:space="preserve">4-р баг, Чулуут </t>
  </si>
  <si>
    <t>5-р баг, Цац</t>
  </si>
  <si>
    <t>2-р баг, Номгон</t>
  </si>
  <si>
    <t>1-р баг, Хаш</t>
  </si>
  <si>
    <t>1-р баг, Их ойгор</t>
  </si>
  <si>
    <t>Баянцагаан сум</t>
  </si>
  <si>
    <t xml:space="preserve">3-р баг, Норовлин </t>
  </si>
  <si>
    <t>4-р баг, Мааньт</t>
  </si>
  <si>
    <t xml:space="preserve">4-р баг, Хүйсийн говь </t>
  </si>
  <si>
    <t xml:space="preserve">7-р баг, Баян тоорой </t>
  </si>
  <si>
    <t xml:space="preserve">2-р баг, Дархан </t>
  </si>
  <si>
    <t>1-р баг, Халив</t>
  </si>
  <si>
    <t>2-р баг, Баянхангай</t>
  </si>
  <si>
    <t xml:space="preserve">4-р баг, Гурвансайхан </t>
  </si>
  <si>
    <t xml:space="preserve">2-р баг, Аргалант </t>
  </si>
  <si>
    <t xml:space="preserve">5-р баг, Бор-Өндөр </t>
  </si>
  <si>
    <t xml:space="preserve">4-р баг, Хэц-Улаан </t>
  </si>
  <si>
    <t xml:space="preserve">2-р баг, Батхаан </t>
  </si>
  <si>
    <t>Уянга сум</t>
  </si>
  <si>
    <t>Манлай сум</t>
  </si>
  <si>
    <t>6-р баг, Ширээт</t>
  </si>
  <si>
    <t>4-р баг, Баянхаан</t>
  </si>
  <si>
    <t>3-р баг, Тийрэг</t>
  </si>
  <si>
    <t xml:space="preserve">4-р баг, Нарт </t>
  </si>
  <si>
    <t xml:space="preserve">5-р баг, Улаанхудаг </t>
  </si>
  <si>
    <t xml:space="preserve">5-р баг, Намир </t>
  </si>
  <si>
    <t>Үенч сум</t>
  </si>
  <si>
    <t xml:space="preserve">3-р баг, Тоом </t>
  </si>
  <si>
    <t xml:space="preserve">4-р баг, Алтгана </t>
  </si>
  <si>
    <t xml:space="preserve">1-р баг, Эрдэнэчандмань </t>
  </si>
  <si>
    <t xml:space="preserve">5-р баг, Төвийн </t>
  </si>
  <si>
    <t>6-р баг, Дайрбор</t>
  </si>
  <si>
    <t>3-р баг, Цайдам</t>
  </si>
  <si>
    <t>2-р баг, Баянбулаг</t>
  </si>
  <si>
    <t>2-р баг, Хөх хөтөл</t>
  </si>
  <si>
    <t xml:space="preserve">4-р баг, Цорж </t>
  </si>
  <si>
    <t>5-р баг, Сумын төв</t>
  </si>
  <si>
    <t>5-р баг, Баянговь</t>
  </si>
  <si>
    <t>Цээл сум</t>
  </si>
  <si>
    <t xml:space="preserve">3-р баг, Санжинт </t>
  </si>
  <si>
    <t>2-р баг, Эргэл</t>
  </si>
  <si>
    <t>3-р баг, Түмэнхаан</t>
  </si>
  <si>
    <t xml:space="preserve">5-р баг, Суугаант </t>
  </si>
  <si>
    <t xml:space="preserve">3-р баг, Богдын гол </t>
  </si>
  <si>
    <t>Тосонцэнгэл сум</t>
  </si>
  <si>
    <t xml:space="preserve">5-р баг, Чандмань </t>
  </si>
  <si>
    <t xml:space="preserve">3-р баг, Өвөр зүлэгт </t>
  </si>
  <si>
    <t xml:space="preserve">1-р баг, Өехий </t>
  </si>
  <si>
    <t>Дарьганга сум</t>
  </si>
  <si>
    <t>5-р баг, Боргүвээ</t>
  </si>
  <si>
    <t>Шаамар сум</t>
  </si>
  <si>
    <t>Бүрэн сум</t>
  </si>
  <si>
    <t>Өндөрхангай сум</t>
  </si>
  <si>
    <t xml:space="preserve">1-р баг, Бодонч </t>
  </si>
  <si>
    <t xml:space="preserve">1-р баг, Цагаантүнгэ </t>
  </si>
  <si>
    <t xml:space="preserve">4-р баг, Агар </t>
  </si>
  <si>
    <t xml:space="preserve">5-р баг, Бийж </t>
  </si>
  <si>
    <t xml:space="preserve">2-р баг, Эхэнбүрд </t>
  </si>
  <si>
    <t>Мөрөн сум</t>
  </si>
  <si>
    <t>87</t>
  </si>
  <si>
    <t xml:space="preserve">4-р баг, Цагаан хад </t>
  </si>
  <si>
    <t>3-р баг, Улаанхаргана</t>
  </si>
  <si>
    <t>3-р баг, Хулжаа</t>
  </si>
  <si>
    <t xml:space="preserve">2-р баг, Дэлгэрэх </t>
  </si>
  <si>
    <t xml:space="preserve">5-р баг, Дэлгэр мөрөн </t>
  </si>
  <si>
    <t>Рашаант сум</t>
  </si>
  <si>
    <t>6-р баг, Алтангадас</t>
  </si>
  <si>
    <t>1-р баг, Бүрэн</t>
  </si>
  <si>
    <t>44</t>
  </si>
  <si>
    <t>3-р баг, Агаруут</t>
  </si>
  <si>
    <t xml:space="preserve">4-р баг, Буян-Өндөр </t>
  </si>
  <si>
    <t>Дэлгэрхангай сум</t>
  </si>
  <si>
    <t xml:space="preserve">4-р баг, Өгөөмөр </t>
  </si>
  <si>
    <t xml:space="preserve">1-р баг, Дархан-Уул </t>
  </si>
  <si>
    <t xml:space="preserve">4-р баг, Хар тойром </t>
  </si>
  <si>
    <t xml:space="preserve">2-р баг, Таац </t>
  </si>
  <si>
    <t xml:space="preserve">2-р баг, Өгөөмөр </t>
  </si>
  <si>
    <t>1-р баг, Үүд</t>
  </si>
  <si>
    <t>6-р баг, Орхон</t>
  </si>
  <si>
    <t>1-р баг, Дэлгэрхаан</t>
  </si>
  <si>
    <t>1-р баг, Төхөм</t>
  </si>
  <si>
    <t>Улаангом сум</t>
  </si>
  <si>
    <t xml:space="preserve">1-р баг, Цалуу </t>
  </si>
  <si>
    <t>2-р баг, Алтангадас</t>
  </si>
  <si>
    <t xml:space="preserve">2-р баг, Нарийн гол </t>
  </si>
  <si>
    <t xml:space="preserve">5-р баг, Бэлтэс </t>
  </si>
  <si>
    <t xml:space="preserve">6-р баг, Сумын төв </t>
  </si>
  <si>
    <t xml:space="preserve">3-р баг, Баян </t>
  </si>
  <si>
    <t xml:space="preserve">1-р баг, Зөөлөн </t>
  </si>
  <si>
    <t>Сонгинохайрхан</t>
  </si>
  <si>
    <t>89</t>
  </si>
  <si>
    <t>1-р баг, Тусгалт</t>
  </si>
  <si>
    <t xml:space="preserve">5-р баг, Баян </t>
  </si>
  <si>
    <t>4-р баг, Цагаан түнгэ, сумын төв</t>
  </si>
  <si>
    <t>4-р баг, Согоог</t>
  </si>
  <si>
    <t xml:space="preserve">3-р баг, Цэцэн </t>
  </si>
  <si>
    <t>Шинэжинст сум</t>
  </si>
  <si>
    <t xml:space="preserve">1-р баг, Хөгнө хан </t>
  </si>
  <si>
    <t>Бигэр сум</t>
  </si>
  <si>
    <t xml:space="preserve">2-р баг, Баянгол </t>
  </si>
  <si>
    <t>Сайншанд сум</t>
  </si>
  <si>
    <t>4-р баг, Сулинхээр</t>
  </si>
  <si>
    <t>5-р баг, Мэнэн</t>
  </si>
  <si>
    <t xml:space="preserve">1-р баг, Толь </t>
  </si>
  <si>
    <t xml:space="preserve">5-р баг, Чигэстэй </t>
  </si>
  <si>
    <t xml:space="preserve">2-р баг, Хайрхан </t>
  </si>
  <si>
    <t xml:space="preserve">5-р баг, Бумбат </t>
  </si>
  <si>
    <t xml:space="preserve">3-р баг, Шивээ-Овоо </t>
  </si>
  <si>
    <t xml:space="preserve">3-р баг, Жаргалант </t>
  </si>
  <si>
    <t xml:space="preserve">2-р баг, Бадрах </t>
  </si>
  <si>
    <t>7-р баг, Ганзам</t>
  </si>
  <si>
    <t xml:space="preserve">2-р баг, Охиндий </t>
  </si>
  <si>
    <t xml:space="preserve">2-р баг, Батсайхан </t>
  </si>
  <si>
    <t xml:space="preserve">3-р баг, Барлаг </t>
  </si>
  <si>
    <t xml:space="preserve">3-р баг, Жаргалан </t>
  </si>
  <si>
    <t>Бүрэнтогтох сум</t>
  </si>
  <si>
    <t>Улаан-Уул сум</t>
  </si>
  <si>
    <t xml:space="preserve">4-р баг, Баянбулаг </t>
  </si>
  <si>
    <t>2-р баг, Өлзийт</t>
  </si>
  <si>
    <t>25-р хороо</t>
  </si>
  <si>
    <t>Хан-Уул</t>
  </si>
  <si>
    <t>2-р баг, Зуунмод</t>
  </si>
  <si>
    <t>Хотонт сум</t>
  </si>
  <si>
    <t>Баяннуур сум</t>
  </si>
  <si>
    <t>5-р баг, Баян зүрх</t>
  </si>
  <si>
    <t xml:space="preserve">4-р баг, Жаргалант </t>
  </si>
  <si>
    <t xml:space="preserve">1-р баг, Зараа </t>
  </si>
  <si>
    <t xml:space="preserve">2-р баг, Хар чулуут </t>
  </si>
  <si>
    <t>1-р баг, Мянгай</t>
  </si>
  <si>
    <t xml:space="preserve">3-р баг, Дэрстэй </t>
  </si>
  <si>
    <t>5-р баг, Аман-Ус</t>
  </si>
  <si>
    <t>6-р баг, Эрдэнэбадрах</t>
  </si>
  <si>
    <t xml:space="preserve">2-р баг, Таргат </t>
  </si>
  <si>
    <t xml:space="preserve">6-р баг, Мандаат </t>
  </si>
  <si>
    <t>3-р баг, Улаантолгой</t>
  </si>
  <si>
    <t xml:space="preserve">1-р баг, Зэст </t>
  </si>
  <si>
    <t>Богд сум</t>
  </si>
  <si>
    <t xml:space="preserve">4-р баг, Шуранга </t>
  </si>
  <si>
    <t xml:space="preserve">4-р баг, Далай </t>
  </si>
  <si>
    <t>3-р баг, Аман-Ус</t>
  </si>
  <si>
    <t>8-р баг, Буурхээр</t>
  </si>
  <si>
    <t>3-р баг, Дулаанхаан</t>
  </si>
  <si>
    <t xml:space="preserve">3-р баг, Монгол </t>
  </si>
  <si>
    <t xml:space="preserve">3-р баг, Цагааннуур </t>
  </si>
  <si>
    <t xml:space="preserve">4-р баг, Тахилт </t>
  </si>
  <si>
    <t xml:space="preserve">4-р баг, Улиаст </t>
  </si>
  <si>
    <t xml:space="preserve">1-р баг, Шивлэг </t>
  </si>
  <si>
    <t xml:space="preserve">5-р баг, Идэрмэг </t>
  </si>
  <si>
    <t xml:space="preserve">3-р баг, Бүрээт </t>
  </si>
  <si>
    <t>26-р хороо</t>
  </si>
  <si>
    <t>3-р баг, Тамир</t>
  </si>
  <si>
    <t>1-р баг, Хотонт</t>
  </si>
  <si>
    <t>1-р баг, Цэцэгт</t>
  </si>
  <si>
    <t>6-р баг, Даян</t>
  </si>
  <si>
    <t>5-р баг, Баянбулаг</t>
  </si>
  <si>
    <t xml:space="preserve">2-р баг, Уртын гол </t>
  </si>
  <si>
    <t xml:space="preserve">3-р баг, Улаан шивээт </t>
  </si>
  <si>
    <t>2-р баг, Урт</t>
  </si>
  <si>
    <t xml:space="preserve">4-р баг, Жаргалт </t>
  </si>
  <si>
    <t>6-р баг, Замын шанд</t>
  </si>
  <si>
    <t>Сэргэлэн сум</t>
  </si>
  <si>
    <t>3-р баг, Ар шавагтай</t>
  </si>
  <si>
    <t>2-р баг, Оюут</t>
  </si>
  <si>
    <t xml:space="preserve">1-р баг, Өлзийт хошуу </t>
  </si>
  <si>
    <t xml:space="preserve">5-р баг, Бадрал </t>
  </si>
  <si>
    <t>Ноён сум</t>
  </si>
  <si>
    <t xml:space="preserve">4-р баг, Овоот </t>
  </si>
  <si>
    <t xml:space="preserve">Алтанбулаг сум </t>
  </si>
  <si>
    <t>41</t>
  </si>
  <si>
    <t xml:space="preserve">4-р баг, Эрдэнэхангай </t>
  </si>
  <si>
    <t>3-р баг</t>
  </si>
  <si>
    <t xml:space="preserve">5-р баг, Хөх үзүүр </t>
  </si>
  <si>
    <t xml:space="preserve">2-р баг, Их-Уул </t>
  </si>
  <si>
    <t xml:space="preserve">2-р баг, Тоом </t>
  </si>
  <si>
    <t xml:space="preserve">6-р баг, Дундбүрд </t>
  </si>
  <si>
    <t xml:space="preserve">4-р баг, Цагаан толгой </t>
  </si>
  <si>
    <t>27-р хороо</t>
  </si>
  <si>
    <t>4-р баг, Баянбулаг</t>
  </si>
  <si>
    <t>2-р баг, Хөөвөр</t>
  </si>
  <si>
    <t xml:space="preserve">2-р баг, Баяннуур  </t>
  </si>
  <si>
    <t>7-р баг, Билүү  /холимог/</t>
  </si>
  <si>
    <t xml:space="preserve">3-р баг, Эрдэнэшанд </t>
  </si>
  <si>
    <t>4-р баг, Аргаль хайрхан</t>
  </si>
  <si>
    <t xml:space="preserve">3-р баг, Их булаг </t>
  </si>
  <si>
    <t>Чандмань сум</t>
  </si>
  <si>
    <t>Хөвсгөл сум</t>
  </si>
  <si>
    <t>1-р баг, Барчин</t>
  </si>
  <si>
    <t>4-р баг, Номгон</t>
  </si>
  <si>
    <t xml:space="preserve">1-р баг, Аргалант </t>
  </si>
  <si>
    <t xml:space="preserve">5-р баг, Баян-Улаан </t>
  </si>
  <si>
    <t xml:space="preserve">3-р баг, Уурхайчин </t>
  </si>
  <si>
    <t xml:space="preserve">2-р баг, Хөөвөр </t>
  </si>
  <si>
    <t>6-р баг, Бөөрөлжүүт</t>
  </si>
  <si>
    <t xml:space="preserve">1-р баг, Сайран </t>
  </si>
  <si>
    <t>Мөнххаан сум</t>
  </si>
  <si>
    <t xml:space="preserve">1-р баг, Бүргэдтэй </t>
  </si>
  <si>
    <t>Зуунмод сум</t>
  </si>
  <si>
    <t xml:space="preserve">5-р баг, Өнжүүл </t>
  </si>
  <si>
    <t>4-р баг</t>
  </si>
  <si>
    <t xml:space="preserve">5-р баг, Цэцэрлэг </t>
  </si>
  <si>
    <t xml:space="preserve">1-р баг, Баянгол </t>
  </si>
  <si>
    <t>Ховд сум</t>
  </si>
  <si>
    <t xml:space="preserve">3-р баг, Бүрэнхаан </t>
  </si>
  <si>
    <t xml:space="preserve">3-р баг, Мунгараг </t>
  </si>
  <si>
    <t xml:space="preserve">7-р баг, Бэрх </t>
  </si>
  <si>
    <t xml:space="preserve">5-р баг, Чандган </t>
  </si>
  <si>
    <t>28-р хороо</t>
  </si>
  <si>
    <t>4 хороо</t>
  </si>
  <si>
    <t xml:space="preserve">3-р баг, Бургалтай </t>
  </si>
  <si>
    <t>3-р баг, Цагаан арал</t>
  </si>
  <si>
    <t>8-р баг, Билүү 2 с төв</t>
  </si>
  <si>
    <t>1-р баг, Луугар</t>
  </si>
  <si>
    <t xml:space="preserve">4-р баг, Эхэн хавцгай </t>
  </si>
  <si>
    <t>Сайхан сум</t>
  </si>
  <si>
    <t>4-р баг, Буудай</t>
  </si>
  <si>
    <t xml:space="preserve">1-р баг, Чандмань-Уул </t>
  </si>
  <si>
    <t>1-р баг, Жавхлант</t>
  </si>
  <si>
    <t>2-р баг, Архоолой</t>
  </si>
  <si>
    <t>Дэлгэрцогт сум</t>
  </si>
  <si>
    <t xml:space="preserve">2-р баг, Суварга </t>
  </si>
  <si>
    <t xml:space="preserve">6-р баг, Идэр </t>
  </si>
  <si>
    <t xml:space="preserve">4-р баг, Хүрэнбулаг </t>
  </si>
  <si>
    <t xml:space="preserve">3-р баг, Баян төхөм </t>
  </si>
  <si>
    <t xml:space="preserve">7-р баг, Өлт </t>
  </si>
  <si>
    <t xml:space="preserve">2-р баг, Ганзагад </t>
  </si>
  <si>
    <t>1-р баг, Баянтэрэм</t>
  </si>
  <si>
    <t>1-р баг, Номт</t>
  </si>
  <si>
    <t>5-р баг</t>
  </si>
  <si>
    <t>Сагил сум</t>
  </si>
  <si>
    <t>2-р баг, Баянсудал</t>
  </si>
  <si>
    <t xml:space="preserve">4-р баг, Туяа </t>
  </si>
  <si>
    <t xml:space="preserve">4-р баг, Соёо </t>
  </si>
  <si>
    <t>Батширээт сум</t>
  </si>
  <si>
    <t>Норовлин сум</t>
  </si>
  <si>
    <t>29-р хороо</t>
  </si>
  <si>
    <t xml:space="preserve">1-р баг, Асайт </t>
  </si>
  <si>
    <t xml:space="preserve">4-р баг, Улаан чулуу </t>
  </si>
  <si>
    <t>4-р баг, Шар цэхээ с төв</t>
  </si>
  <si>
    <t>Цэнгэл сум</t>
  </si>
  <si>
    <t>2-р баг, Гурван гол</t>
  </si>
  <si>
    <t>Эрдэнэцогт сум</t>
  </si>
  <si>
    <t>58</t>
  </si>
  <si>
    <t xml:space="preserve">1-р баг, Мануулт </t>
  </si>
  <si>
    <t xml:space="preserve">5-р баг, Хүрэмт </t>
  </si>
  <si>
    <t>2-р баг, Өлзийбулаг</t>
  </si>
  <si>
    <t>5-р баг /Зүүнбаян/</t>
  </si>
  <si>
    <t>2-р баг, Чулуут</t>
  </si>
  <si>
    <t>Баянтэс сум</t>
  </si>
  <si>
    <t xml:space="preserve">7-р баг, Оргих </t>
  </si>
  <si>
    <t xml:space="preserve">5-р баг, Уртбулаг </t>
  </si>
  <si>
    <t xml:space="preserve">4-р баг, Гүн-Ус </t>
  </si>
  <si>
    <t xml:space="preserve">8-р баг, Онги </t>
  </si>
  <si>
    <t>Номгон сум</t>
  </si>
  <si>
    <t>2-р баг, Баян-Уул</t>
  </si>
  <si>
    <t xml:space="preserve">3-р баг, Цөх </t>
  </si>
  <si>
    <t>2-р баг, Ланс</t>
  </si>
  <si>
    <t xml:space="preserve">1-р баг, Тарган </t>
  </si>
  <si>
    <t>6-р баг</t>
  </si>
  <si>
    <t xml:space="preserve">1-р баг, Баянзүрх </t>
  </si>
  <si>
    <t xml:space="preserve">3-р баг, Байтаг </t>
  </si>
  <si>
    <t xml:space="preserve">2-р баг, Цагаанбургас </t>
  </si>
  <si>
    <t>5-р баг, Эрчим</t>
  </si>
  <si>
    <t xml:space="preserve">5-р баг, Төгөл </t>
  </si>
  <si>
    <t xml:space="preserve">1-р баг, Хурх </t>
  </si>
  <si>
    <t xml:space="preserve">1-р баг, Баян-Өлзийт </t>
  </si>
  <si>
    <t>30-р хороо</t>
  </si>
  <si>
    <t>2-р баг, Хоолт</t>
  </si>
  <si>
    <t>5-р баг, Орхон</t>
  </si>
  <si>
    <t>5-р баг, Цул улаан /холимог/</t>
  </si>
  <si>
    <t>1-р баг, Шарговь</t>
  </si>
  <si>
    <t xml:space="preserve">3-р баг, Алтай </t>
  </si>
  <si>
    <t xml:space="preserve">1-р баг, Сэнжит </t>
  </si>
  <si>
    <t xml:space="preserve">2-р баг, Угалз </t>
  </si>
  <si>
    <t>Бугат сум</t>
  </si>
  <si>
    <t xml:space="preserve">3-р баг, Эрдэнэ-Уул </t>
  </si>
  <si>
    <t>3-р баг, Элст</t>
  </si>
  <si>
    <t xml:space="preserve">4-р баг, Очир хүрээ </t>
  </si>
  <si>
    <t>2-р баг, Цахиурт</t>
  </si>
  <si>
    <t xml:space="preserve">1-р баг, Бужир </t>
  </si>
  <si>
    <t>Түдэвтэй сум</t>
  </si>
  <si>
    <t>6-р баг, Согоот</t>
  </si>
  <si>
    <t xml:space="preserve">5-р баг, Далан </t>
  </si>
  <si>
    <t>Хайрхандулаан сум</t>
  </si>
  <si>
    <t xml:space="preserve">1-р баг, Хармагтай </t>
  </si>
  <si>
    <t>3-р баг, Баянцагаан</t>
  </si>
  <si>
    <t>Баруунбүрэн сум</t>
  </si>
  <si>
    <t xml:space="preserve">3-р баг, Баянхошуу </t>
  </si>
  <si>
    <t xml:space="preserve">2-р баг, Дуут-Хуримт </t>
  </si>
  <si>
    <t xml:space="preserve">2-р баг, Боршоо </t>
  </si>
  <si>
    <t xml:space="preserve">4-р баг, Алагтолгой </t>
  </si>
  <si>
    <t xml:space="preserve">3-р баг, Баруун салаа </t>
  </si>
  <si>
    <t xml:space="preserve">6-р баг, Баянхошуу </t>
  </si>
  <si>
    <t>Ханх сум</t>
  </si>
  <si>
    <t xml:space="preserve">2-р баг, Барх </t>
  </si>
  <si>
    <t xml:space="preserve">2-р баг, Ангирт </t>
  </si>
  <si>
    <t>31-р хороо</t>
  </si>
  <si>
    <t>3-р баг, Эрдэнэ-Уул</t>
  </si>
  <si>
    <t xml:space="preserve">6-р баг, Өндөр сант </t>
  </si>
  <si>
    <t>2-р баг, Загаст нуур</t>
  </si>
  <si>
    <t>4-р баг, Цэлгэр</t>
  </si>
  <si>
    <t>2-р баг, Ямаат</t>
  </si>
  <si>
    <t xml:space="preserve">3-р баг, Хульж </t>
  </si>
  <si>
    <t xml:space="preserve">1-р баг, Биж </t>
  </si>
  <si>
    <t>4-р баг, Хүрхрээ</t>
  </si>
  <si>
    <t>4-р баг, Хөвсгөл</t>
  </si>
  <si>
    <t>5-р баг, Галын гол</t>
  </si>
  <si>
    <t xml:space="preserve">3-р баг, Дэлгэр-Эмт </t>
  </si>
  <si>
    <t>2-р баг, Жавхлан</t>
  </si>
  <si>
    <t xml:space="preserve">1-р баг, Баянцагаан </t>
  </si>
  <si>
    <t xml:space="preserve">7-р баг, Дэнж </t>
  </si>
  <si>
    <t>6-р баг, Ялаатай</t>
  </si>
  <si>
    <t>2-р баг, Төхөм</t>
  </si>
  <si>
    <t>4-р баг, Баясгалант</t>
  </si>
  <si>
    <t>4-р баг, Зүүндэлгэр</t>
  </si>
  <si>
    <t xml:space="preserve">3-р баг, Давст </t>
  </si>
  <si>
    <t xml:space="preserve">3-р баг, Өндөр мод </t>
  </si>
  <si>
    <t xml:space="preserve">5-р баг, Далт </t>
  </si>
  <si>
    <t xml:space="preserve">4-р баг, Улаанбураа </t>
  </si>
  <si>
    <t>Галт сум</t>
  </si>
  <si>
    <t xml:space="preserve">1-р баг, Тураг </t>
  </si>
  <si>
    <t xml:space="preserve">3-р баг, Онон </t>
  </si>
  <si>
    <t>32-р хороо</t>
  </si>
  <si>
    <t>4-р баг, Зуслан</t>
  </si>
  <si>
    <t xml:space="preserve">Цахир сум </t>
  </si>
  <si>
    <t xml:space="preserve">1-р баг, Хатуу </t>
  </si>
  <si>
    <t>3-р баг, Цагаан түнгэ</t>
  </si>
  <si>
    <t>5-р баг, Буянт</t>
  </si>
  <si>
    <t xml:space="preserve">3-р баг, Өвөржаргалант </t>
  </si>
  <si>
    <t>4-р баг, Ундрах</t>
  </si>
  <si>
    <t xml:space="preserve">2-р баг, Ферм </t>
  </si>
  <si>
    <t>Шарга сум</t>
  </si>
  <si>
    <t>Айраг сум</t>
  </si>
  <si>
    <t>Халхгол сум</t>
  </si>
  <si>
    <t>Дэрэн сум</t>
  </si>
  <si>
    <t xml:space="preserve">3-р баг, Зайгал </t>
  </si>
  <si>
    <t xml:space="preserve">8-р баг, Бүрэнбүст </t>
  </si>
  <si>
    <t xml:space="preserve">7-р баг, Ховд </t>
  </si>
  <si>
    <t xml:space="preserve">2-р баг, Нарт </t>
  </si>
  <si>
    <t xml:space="preserve">3-р баг, Дэрсэнэ-Ус </t>
  </si>
  <si>
    <t>5-р баг, Бүрэнцогт</t>
  </si>
  <si>
    <t xml:space="preserve">2-р баг, Бургалтай </t>
  </si>
  <si>
    <t xml:space="preserve">5-р баг, Нацагдорж </t>
  </si>
  <si>
    <t xml:space="preserve">4-р баг, Үүрэг нуур </t>
  </si>
  <si>
    <t xml:space="preserve">6-р баг, Бүрэнхайрхан </t>
  </si>
  <si>
    <t xml:space="preserve">5-р баг, Дунд ус </t>
  </si>
  <si>
    <t xml:space="preserve">1-р баг, Нүхт </t>
  </si>
  <si>
    <t xml:space="preserve">2-р баг, Хороо </t>
  </si>
  <si>
    <t xml:space="preserve">4-р баг, Норовлин </t>
  </si>
  <si>
    <t>4-р баг, Төвийн</t>
  </si>
  <si>
    <t>33-р хороо</t>
  </si>
  <si>
    <t>5-р баг, Баянцагаан</t>
  </si>
  <si>
    <t xml:space="preserve">1-р баг, Хан-Уул </t>
  </si>
  <si>
    <t>2-р баг, Улаан толгой</t>
  </si>
  <si>
    <t>4-р баг, Хар уул</t>
  </si>
  <si>
    <t xml:space="preserve">6-р баг, Хориулт </t>
  </si>
  <si>
    <t xml:space="preserve">4-р баг, Жанжин </t>
  </si>
  <si>
    <t>5-р баг, Хүрэмт</t>
  </si>
  <si>
    <t xml:space="preserve">3-р баг, Гаханч </t>
  </si>
  <si>
    <t>1-р баг, Баянгол</t>
  </si>
  <si>
    <t>1-р баг, Нард</t>
  </si>
  <si>
    <t>1-р баг, Бүрдэнэ</t>
  </si>
  <si>
    <t>1-р баг, Цогтсүмбэр</t>
  </si>
  <si>
    <t xml:space="preserve">1-р баг, Алаг-Өндөр </t>
  </si>
  <si>
    <t xml:space="preserve">4-р баг, Хачиг </t>
  </si>
  <si>
    <t>3-р баг, Цорго</t>
  </si>
  <si>
    <t xml:space="preserve">9-р баг, Шанд </t>
  </si>
  <si>
    <t>Бүрд сум</t>
  </si>
  <si>
    <t xml:space="preserve">3-р баг, Эмээл </t>
  </si>
  <si>
    <t xml:space="preserve">4-р баг, Эмгэнбулаг </t>
  </si>
  <si>
    <t>Наран сум</t>
  </si>
  <si>
    <t xml:space="preserve">3-р баг, Цагаан-Овоо </t>
  </si>
  <si>
    <t xml:space="preserve">6-р баг, Баруун зуунмод </t>
  </si>
  <si>
    <t xml:space="preserve">1-р баг, Буурал </t>
  </si>
  <si>
    <t>10-р баг</t>
  </si>
  <si>
    <t xml:space="preserve">5-р баг, Хар мод </t>
  </si>
  <si>
    <t>Буянт сум</t>
  </si>
  <si>
    <t>Цэцэг сум</t>
  </si>
  <si>
    <t>2-р баг, Зүрх</t>
  </si>
  <si>
    <t>3-р баг, Турт /төвийн баг/</t>
  </si>
  <si>
    <t>Баян-Адарга сум</t>
  </si>
  <si>
    <t>Өмнөдэлгэр сум</t>
  </si>
  <si>
    <t>34-р хороо</t>
  </si>
  <si>
    <t>Их тамир сум</t>
  </si>
  <si>
    <t>3-р баг, Бугат сумын төв</t>
  </si>
  <si>
    <t>5-р баг, Бор бургас</t>
  </si>
  <si>
    <t>Бөмбөгөр сум</t>
  </si>
  <si>
    <t>5-р баг, Эрхэт хайрхан</t>
  </si>
  <si>
    <t xml:space="preserve">6-р баг, Сайхан-Овоо </t>
  </si>
  <si>
    <t xml:space="preserve">4-р баг, Сүж </t>
  </si>
  <si>
    <t xml:space="preserve">2-р баг, Хамтын хүч </t>
  </si>
  <si>
    <t>2-р баг, Сайн-Ус</t>
  </si>
  <si>
    <t>2-р баг, Еншөөв</t>
  </si>
  <si>
    <t xml:space="preserve">2-р баг, Ялалт </t>
  </si>
  <si>
    <t xml:space="preserve">2-р баг, Саруул </t>
  </si>
  <si>
    <t>Баянхайрхан сум</t>
  </si>
  <si>
    <t>4-р баг, Ойгон</t>
  </si>
  <si>
    <t xml:space="preserve">10-р баг, Наран </t>
  </si>
  <si>
    <t xml:space="preserve">1-р баг, Ар жаргалант </t>
  </si>
  <si>
    <t xml:space="preserve">4-р баг, Дэрсэн хонхор </t>
  </si>
  <si>
    <t xml:space="preserve">5-р баг, Богт </t>
  </si>
  <si>
    <t>1-р баг, Гүн худаг</t>
  </si>
  <si>
    <t>Алтанбулаг сум</t>
  </si>
  <si>
    <t>11-р баг</t>
  </si>
  <si>
    <t>Тариалан сум</t>
  </si>
  <si>
    <t xml:space="preserve">1-р баг, Нарийн гол </t>
  </si>
  <si>
    <t xml:space="preserve">1-р баг, Хажинга </t>
  </si>
  <si>
    <t xml:space="preserve">3-р баг, Рашаант </t>
  </si>
  <si>
    <t xml:space="preserve">1-р баг, Сайхан </t>
  </si>
  <si>
    <t xml:space="preserve">1-р баг, Наран </t>
  </si>
  <si>
    <t>1-р баг, Хөхнуур</t>
  </si>
  <si>
    <t>3-р баг, Цахир</t>
  </si>
  <si>
    <t xml:space="preserve">4-р баг, Бугын гол </t>
  </si>
  <si>
    <t>6-р баг, Уст тохой</t>
  </si>
  <si>
    <t>1-р баг, Улаан сайр</t>
  </si>
  <si>
    <t>6-р баг, Цагаан дэнж</t>
  </si>
  <si>
    <t>Сэлэнгэ сум</t>
  </si>
  <si>
    <t>5-р баг, Баянгол</t>
  </si>
  <si>
    <t>3-р баг, Сондуулт</t>
  </si>
  <si>
    <t>3-р баг, Нүдэн</t>
  </si>
  <si>
    <t>3-р баг, Цагаан хөтөл</t>
  </si>
  <si>
    <t>3-р баг, Ташгай</t>
  </si>
  <si>
    <t>3-р баг, Долоод</t>
  </si>
  <si>
    <t>5-р баг, Шар нуруу</t>
  </si>
  <si>
    <t xml:space="preserve">11-р баг, Цагаанчулуут </t>
  </si>
  <si>
    <t xml:space="preserve">2-р баг, Их боригдой </t>
  </si>
  <si>
    <t xml:space="preserve">5-р баг, Ар агуйт </t>
  </si>
  <si>
    <t>Сэврэй сум</t>
  </si>
  <si>
    <t>2-р баг, Тосонгийн гол</t>
  </si>
  <si>
    <t>1-р баг, Хараа</t>
  </si>
  <si>
    <t xml:space="preserve">1-р баг, Сумт </t>
  </si>
  <si>
    <t xml:space="preserve">3-р баг, Баянбулаг </t>
  </si>
  <si>
    <t>12-р баг</t>
  </si>
  <si>
    <t xml:space="preserve">1-р баг, Бургастай </t>
  </si>
  <si>
    <t xml:space="preserve">4-р баг, Хужирт </t>
  </si>
  <si>
    <t xml:space="preserve">1-р баг, Төвийн </t>
  </si>
  <si>
    <t xml:space="preserve">2-р баг, Баянзүрх </t>
  </si>
  <si>
    <t>2-р баг, Хан-Өндөр</t>
  </si>
  <si>
    <t>4-р баг, Жинст</t>
  </si>
  <si>
    <t xml:space="preserve">Булган сум </t>
  </si>
  <si>
    <t>7-р баг, Долоон гаталга</t>
  </si>
  <si>
    <t>2-р баг, Хөх толгой</t>
  </si>
  <si>
    <t xml:space="preserve">1-р баг, Таримал </t>
  </si>
  <si>
    <t>Дарив сум</t>
  </si>
  <si>
    <t xml:space="preserve">4-р баг, Улаан туг </t>
  </si>
  <si>
    <t>4-р баг, Цагаан дөрвөлж</t>
  </si>
  <si>
    <t>4-р баг, Дөрвөлж</t>
  </si>
  <si>
    <t>Хөлөнбуйр сум</t>
  </si>
  <si>
    <t>4-р баг, Бумбат</t>
  </si>
  <si>
    <t>Тэлмэн сум</t>
  </si>
  <si>
    <t xml:space="preserve">12-р баг, Булаг </t>
  </si>
  <si>
    <t xml:space="preserve">3-р баг, Донгит </t>
  </si>
  <si>
    <t xml:space="preserve">6-р баг, Марзат </t>
  </si>
  <si>
    <t xml:space="preserve">1-р баг, Сайншанд </t>
  </si>
  <si>
    <t>3-р баг, Наранбулаг</t>
  </si>
  <si>
    <t>2-р баг, Баян</t>
  </si>
  <si>
    <t xml:space="preserve">2-р баг, Аргал </t>
  </si>
  <si>
    <t xml:space="preserve">4-р баг, Загдал </t>
  </si>
  <si>
    <t>Баруунтуруун сум</t>
  </si>
  <si>
    <t xml:space="preserve">2-р баг, Тарвагатай </t>
  </si>
  <si>
    <t xml:space="preserve">3-р баг, Наранхайрхан </t>
  </si>
  <si>
    <t xml:space="preserve">3-р баг, Баян-Овоо </t>
  </si>
  <si>
    <t xml:space="preserve">5-р баг, Галт </t>
  </si>
  <si>
    <t>2-р баг, Тайга</t>
  </si>
  <si>
    <t xml:space="preserve">3-р баг, Адарга </t>
  </si>
  <si>
    <t xml:space="preserve">3-р баг, Хэнтий </t>
  </si>
  <si>
    <t>3-р баг, Борт</t>
  </si>
  <si>
    <t>Цэнхэр сум</t>
  </si>
  <si>
    <t xml:space="preserve">1-р баг, Улаагчин </t>
  </si>
  <si>
    <t>8-р баг, Партизан с төв</t>
  </si>
  <si>
    <t>3-р баг, Хотын булан баг</t>
  </si>
  <si>
    <t>2-р баг, Тариахтай</t>
  </si>
  <si>
    <t xml:space="preserve">1-р баг, Ихэс </t>
  </si>
  <si>
    <t>Алтанширээ сум</t>
  </si>
  <si>
    <t>5-р баг, Улаан-Уул</t>
  </si>
  <si>
    <t xml:space="preserve">1-р баг, Баян-Өлзийт баг </t>
  </si>
  <si>
    <t>Луус сум</t>
  </si>
  <si>
    <t xml:space="preserve">3-р баг, Минж </t>
  </si>
  <si>
    <t xml:space="preserve">13-р баг, Баянцагаан </t>
  </si>
  <si>
    <t>4-р баг, Ар хөшөөт</t>
  </si>
  <si>
    <t>Хархорин сум</t>
  </si>
  <si>
    <t xml:space="preserve">2-р баг, Хоолт </t>
  </si>
  <si>
    <t>Онгон сум</t>
  </si>
  <si>
    <t>3-р баг, Гонир</t>
  </si>
  <si>
    <t xml:space="preserve">3-р баг, Алтан-Овоо </t>
  </si>
  <si>
    <t>Заамар сум</t>
  </si>
  <si>
    <t xml:space="preserve">1-р баг, Шанд </t>
  </si>
  <si>
    <t>3-р баг, Мянган</t>
  </si>
  <si>
    <t xml:space="preserve">4-р баг, Цагаан-Эрэг </t>
  </si>
  <si>
    <t xml:space="preserve">4-р баг, Цэцэг нуур </t>
  </si>
  <si>
    <t>Цагаан-Уул сум</t>
  </si>
  <si>
    <t xml:space="preserve">4-р баг, Дуурлиг </t>
  </si>
  <si>
    <t xml:space="preserve">4-р баг, Талын булаг </t>
  </si>
  <si>
    <t>4-р баг, Бугат</t>
  </si>
  <si>
    <t xml:space="preserve">1-р баг, Орхон </t>
  </si>
  <si>
    <t>2-р баг, Сайхан</t>
  </si>
  <si>
    <t>9-р баг, Хөшөөт /холимог/</t>
  </si>
  <si>
    <t xml:space="preserve">4-р баг, Задгай  </t>
  </si>
  <si>
    <t>1-р баг, Ачуут баг</t>
  </si>
  <si>
    <t>3-р баг, Сэлэнгэ</t>
  </si>
  <si>
    <t xml:space="preserve">1-р баг, Сангийн далай </t>
  </si>
  <si>
    <t>1-р баг, Тойг</t>
  </si>
  <si>
    <t>21</t>
  </si>
  <si>
    <t>1-р баг, Суварга</t>
  </si>
  <si>
    <t xml:space="preserve">4-р баг, Төөнт </t>
  </si>
  <si>
    <t xml:space="preserve">2-р баг, Шургах </t>
  </si>
  <si>
    <t xml:space="preserve">14-р баг, Говил </t>
  </si>
  <si>
    <t xml:space="preserve">5-р баг, Онгон </t>
  </si>
  <si>
    <t>1-р баг, Вангийн-Овоо</t>
  </si>
  <si>
    <t xml:space="preserve">3-р баг, Бүйлсэн </t>
  </si>
  <si>
    <t xml:space="preserve">1-р баг, Ихбулаг </t>
  </si>
  <si>
    <t xml:space="preserve">Ерөө сум </t>
  </si>
  <si>
    <t xml:space="preserve">4-р баг, Замт </t>
  </si>
  <si>
    <t xml:space="preserve">1-р баг, Тосон </t>
  </si>
  <si>
    <t>2-р баг, Зүүн туруун</t>
  </si>
  <si>
    <t xml:space="preserve">4-р баг, Толь </t>
  </si>
  <si>
    <t xml:space="preserve">5-р баг, Норжинхайрхан </t>
  </si>
  <si>
    <t xml:space="preserve">5-р баг, Хөшөөт </t>
  </si>
  <si>
    <t xml:space="preserve">1-р баг, Хөнжил </t>
  </si>
  <si>
    <t xml:space="preserve">1-р баг, Агар </t>
  </si>
  <si>
    <t>Баянмөнх сум</t>
  </si>
  <si>
    <t>5-р баг, Эрдэнэтолгой</t>
  </si>
  <si>
    <t>2-р баг, Цэцэрлэг</t>
  </si>
  <si>
    <t>64</t>
  </si>
  <si>
    <t>Бууцагаан сум</t>
  </si>
  <si>
    <t>2-р баг, Хужирт баг</t>
  </si>
  <si>
    <t xml:space="preserve">4-р баг, Сангалтай </t>
  </si>
  <si>
    <t xml:space="preserve">3-р баг, Жавхлант </t>
  </si>
  <si>
    <t xml:space="preserve">2-р баг, Цэцэг нуур </t>
  </si>
  <si>
    <t>2-р баг, Зараа</t>
  </si>
  <si>
    <t>3-р баг, Баян-Уул</t>
  </si>
  <si>
    <t xml:space="preserve">2-р баг, Наран </t>
  </si>
  <si>
    <t>Дөрвөлжин сум</t>
  </si>
  <si>
    <t xml:space="preserve">3-р баг, Нуур </t>
  </si>
  <si>
    <t xml:space="preserve">15-р баг, Рашаант </t>
  </si>
  <si>
    <t>Гучин-Ус сум</t>
  </si>
  <si>
    <t>2-р баг, Ганган-Орхон</t>
  </si>
  <si>
    <t>Ханбогд сум</t>
  </si>
  <si>
    <t>2-р баг, Шарбүрд</t>
  </si>
  <si>
    <t xml:space="preserve">1-р баг, Тавин </t>
  </si>
  <si>
    <t>Аргалант сум</t>
  </si>
  <si>
    <t xml:space="preserve">2-р баг, Төмстэй </t>
  </si>
  <si>
    <t xml:space="preserve">3-р баг, Туруун </t>
  </si>
  <si>
    <t>5-р баг, Хөхөө</t>
  </si>
  <si>
    <t>Дарви сум</t>
  </si>
  <si>
    <t xml:space="preserve">2-р баг, Цэцүүх </t>
  </si>
  <si>
    <t xml:space="preserve">2-р баг, Өвгөд </t>
  </si>
  <si>
    <t xml:space="preserve">6-р баг, Төвийн </t>
  </si>
  <si>
    <t>6-р баг, Тайхар</t>
  </si>
  <si>
    <t>3-р баг, Цэнхэр</t>
  </si>
  <si>
    <t>4-р баг, Жаргалант с төв</t>
  </si>
  <si>
    <t>Баянхонгор сум</t>
  </si>
  <si>
    <t>1-р баг, Тэмээт</t>
  </si>
  <si>
    <t>3-р баг, Агуйт баг</t>
  </si>
  <si>
    <t>5-р баг, Ингэт</t>
  </si>
  <si>
    <t xml:space="preserve">4-р баг, Үйлдвэр </t>
  </si>
  <si>
    <t xml:space="preserve">3-р баг, Цагаан-Уул </t>
  </si>
  <si>
    <t>3-р баг, Хаяа</t>
  </si>
  <si>
    <t xml:space="preserve">Цагаан-Овоо сум </t>
  </si>
  <si>
    <t>3-р баг, Зүлэгтий</t>
  </si>
  <si>
    <t xml:space="preserve">1-р баг, Буга </t>
  </si>
  <si>
    <t xml:space="preserve">4-р баг, Баянтэгш </t>
  </si>
  <si>
    <t>17-р баг, Эрдэнэ</t>
  </si>
  <si>
    <t xml:space="preserve">1-р баг, Хөөвөр </t>
  </si>
  <si>
    <t xml:space="preserve">3-р баг, Эрдэнэтолгой </t>
  </si>
  <si>
    <t xml:space="preserve">1-р баг, Номгон </t>
  </si>
  <si>
    <t xml:space="preserve">2-р баг, Буурагчин </t>
  </si>
  <si>
    <t xml:space="preserve">1-р баг, Аргалын уул </t>
  </si>
  <si>
    <t xml:space="preserve">3-р баг, Хайлааст </t>
  </si>
  <si>
    <t xml:space="preserve">4-р баг, Баян-Айраг </t>
  </si>
  <si>
    <t xml:space="preserve">6-р баг, Хархираа </t>
  </si>
  <si>
    <t xml:space="preserve">1-р баг, Булаг </t>
  </si>
  <si>
    <t xml:space="preserve">1-р баг, Талын булаг </t>
  </si>
  <si>
    <t>3-р баг, Цагаан бургас</t>
  </si>
  <si>
    <t xml:space="preserve">3-р баг, Тосон </t>
  </si>
  <si>
    <t xml:space="preserve">2-р баг, Хэрлэн </t>
  </si>
  <si>
    <t xml:space="preserve">7-р баг, Гурванбаян </t>
  </si>
  <si>
    <t xml:space="preserve">Өгийнуур сум </t>
  </si>
  <si>
    <t>4-р баг, Алтан-Овоо</t>
  </si>
  <si>
    <t>5-р баг, Хужирт</t>
  </si>
  <si>
    <t>1-р баг, Номгон</t>
  </si>
  <si>
    <t xml:space="preserve">2-р баг, Баян </t>
  </si>
  <si>
    <t>4-р баг, Рашаант баг</t>
  </si>
  <si>
    <t>Тэшиг сум</t>
  </si>
  <si>
    <t>Дэлгэр сум</t>
  </si>
  <si>
    <t>4-р баг, Чулуунгишгэр</t>
  </si>
  <si>
    <t xml:space="preserve">2-р баг, Цогт </t>
  </si>
  <si>
    <t>5-р баг, Өвөгдий</t>
  </si>
  <si>
    <t>18-р баг, Баянбулаг</t>
  </si>
  <si>
    <t>2-р баг, Гучин</t>
  </si>
  <si>
    <t xml:space="preserve">4-р баг, Нарийн хүр </t>
  </si>
  <si>
    <t xml:space="preserve">2-р баг, Гавилууд </t>
  </si>
  <si>
    <t>4-р баг, Цөнгөрөг</t>
  </si>
  <si>
    <t>3-р баг, Бугант</t>
  </si>
  <si>
    <t xml:space="preserve">2-р баг, Хөшөөт </t>
  </si>
  <si>
    <t>Бөхмөрөн сум</t>
  </si>
  <si>
    <t>Түргэн сум</t>
  </si>
  <si>
    <t xml:space="preserve">2-р баг, Дэлгэр </t>
  </si>
  <si>
    <t xml:space="preserve">2-р баг, Тахилт </t>
  </si>
  <si>
    <t>4-р баг, Харгана</t>
  </si>
  <si>
    <t xml:space="preserve">3-р баг, Дулаан </t>
  </si>
  <si>
    <t>Цэнхэрмандал сум</t>
  </si>
  <si>
    <t>1-р баг, Дойт</t>
  </si>
  <si>
    <t>5-р баг, Буйлан</t>
  </si>
  <si>
    <t>6-р баг, Сөнхөл</t>
  </si>
  <si>
    <t>2-р баг, Эрдэнэмандал</t>
  </si>
  <si>
    <t xml:space="preserve">3-р баг, Өлзийт </t>
  </si>
  <si>
    <t>5-р баг, Жаргалант</t>
  </si>
  <si>
    <t xml:space="preserve">1-р баг, Хужирт </t>
  </si>
  <si>
    <t xml:space="preserve">1-р баг, Баян-Өндөр </t>
  </si>
  <si>
    <t>42</t>
  </si>
  <si>
    <t>Даланжаргалан сум</t>
  </si>
  <si>
    <t xml:space="preserve">2-р баг, Элст </t>
  </si>
  <si>
    <t xml:space="preserve">1-р баг, Буянт-1 </t>
  </si>
  <si>
    <t xml:space="preserve">3-р баг, Тавантолгой </t>
  </si>
  <si>
    <t xml:space="preserve">6-р баг, Баян-Айраг </t>
  </si>
  <si>
    <t>19-р баг, Их залуу</t>
  </si>
  <si>
    <t>5-р баг, Онгоцон-Ухаа</t>
  </si>
  <si>
    <t xml:space="preserve">5-р баг, Хавирга </t>
  </si>
  <si>
    <t xml:space="preserve">Жавхлант сум </t>
  </si>
  <si>
    <t>Архуст сум</t>
  </si>
  <si>
    <t>Лүн сум</t>
  </si>
  <si>
    <t>1-р баг, Гурван жигэртэй</t>
  </si>
  <si>
    <t xml:space="preserve">1-р баг, Баянхайрхан </t>
  </si>
  <si>
    <t xml:space="preserve">3-р баг, Мөрөн </t>
  </si>
  <si>
    <t xml:space="preserve">3-р баг, Баянхайрхан </t>
  </si>
  <si>
    <t xml:space="preserve">5-р баг, Шарга </t>
  </si>
  <si>
    <t xml:space="preserve">4-р баг, Улаан-Эрэг </t>
  </si>
  <si>
    <t xml:space="preserve">1-р баг, Нугаар </t>
  </si>
  <si>
    <t>2-р баг, Тоглох</t>
  </si>
  <si>
    <t>6-р баг, Тамир</t>
  </si>
  <si>
    <t>7-р баг, Улаанхус</t>
  </si>
  <si>
    <t>3-р баг, Дуурсах</t>
  </si>
  <si>
    <t>4-р баг, Баянбүрд</t>
  </si>
  <si>
    <t>6-р баг, Булган</t>
  </si>
  <si>
    <t>2-р баг, Харгал</t>
  </si>
  <si>
    <t>2-р баг, Баянхонгор</t>
  </si>
  <si>
    <t>Сүмбэр сум</t>
  </si>
  <si>
    <t>1-р баг, Элдэв</t>
  </si>
  <si>
    <t xml:space="preserve">3-р баг, Зүрх </t>
  </si>
  <si>
    <t>2-р баг, Буянт-2</t>
  </si>
  <si>
    <t xml:space="preserve">4-р баг, Буурал </t>
  </si>
  <si>
    <t>Тэс сум</t>
  </si>
  <si>
    <t>20-р баг, Уртын гол</t>
  </si>
  <si>
    <t xml:space="preserve">4-р баг, Аргуйт </t>
  </si>
  <si>
    <t>6-р баг, Жалбаа</t>
  </si>
  <si>
    <t xml:space="preserve">4-р баг, Баян </t>
  </si>
  <si>
    <t>1-р баг, Бумбат</t>
  </si>
  <si>
    <t xml:space="preserve">1-р баг, Ноён шанд </t>
  </si>
  <si>
    <t xml:space="preserve">1-р баг, Цагаан уул </t>
  </si>
  <si>
    <t>2-р баг, Хар алтад</t>
  </si>
  <si>
    <t xml:space="preserve">2-р баг, Аршаант </t>
  </si>
  <si>
    <t xml:space="preserve">4-р баг, Мөнгөн аяга </t>
  </si>
  <si>
    <t xml:space="preserve">4-р баг, Сүлжээ </t>
  </si>
  <si>
    <t>Их-Уул сум</t>
  </si>
  <si>
    <t xml:space="preserve">2-р баг, Согоот </t>
  </si>
  <si>
    <t>3-р баг, Өгий</t>
  </si>
  <si>
    <t>Цэцэрлэг сум</t>
  </si>
  <si>
    <t xml:space="preserve">4-р баг, Угалз </t>
  </si>
  <si>
    <t xml:space="preserve">5-р баг, Наран </t>
  </si>
  <si>
    <t>Баян-Агт сум</t>
  </si>
  <si>
    <t>3-р баг, Далан</t>
  </si>
  <si>
    <t xml:space="preserve">3-р баг, Баянбуурал </t>
  </si>
  <si>
    <t>2-р баг, Өнгөт</t>
  </si>
  <si>
    <t xml:space="preserve">4-р баг, Хүрээт </t>
  </si>
  <si>
    <t xml:space="preserve">3-р баг, Тагт </t>
  </si>
  <si>
    <t xml:space="preserve">1-р баг, Дооно </t>
  </si>
  <si>
    <t>21-р баг, Даваат</t>
  </si>
  <si>
    <t>91</t>
  </si>
  <si>
    <t xml:space="preserve">Есөн зүйл сум </t>
  </si>
  <si>
    <t xml:space="preserve">7-р баг, Шанх </t>
  </si>
  <si>
    <t>5-р баг, Хайрхан</t>
  </si>
  <si>
    <t>2-р баг, Моностой</t>
  </si>
  <si>
    <t xml:space="preserve">2-р баг, Нарст </t>
  </si>
  <si>
    <t>3-р баг, Байшинт</t>
  </si>
  <si>
    <t xml:space="preserve">3-р баг, Эрдэнэхайрхан </t>
  </si>
  <si>
    <t xml:space="preserve">5-р баг, Булган </t>
  </si>
  <si>
    <t xml:space="preserve">5-р баг, Урд гол </t>
  </si>
  <si>
    <t xml:space="preserve">1-р баг, Шивээ </t>
  </si>
  <si>
    <t>Цагаан-Үүр сум</t>
  </si>
  <si>
    <t xml:space="preserve">1-р баг, Дэлгэрхаан </t>
  </si>
  <si>
    <t xml:space="preserve">3-р баг, Хужхан </t>
  </si>
  <si>
    <t>4-р баг, Зэгстэй</t>
  </si>
  <si>
    <t>1-р баг, Чулуут</t>
  </si>
  <si>
    <t>1-р баг, Хөх эрэг</t>
  </si>
  <si>
    <t>5-р баг, Цагаанчулуут</t>
  </si>
  <si>
    <t xml:space="preserve">6-р баг, Буянт </t>
  </si>
  <si>
    <t>1-р баг, Шарга</t>
  </si>
  <si>
    <t>4-р баг, Эрэн</t>
  </si>
  <si>
    <t xml:space="preserve">4-р баг, Баянсан </t>
  </si>
  <si>
    <t>3-р баг, Бичигт</t>
  </si>
  <si>
    <t xml:space="preserve">5-р баг, Гүн цэнгэлэг </t>
  </si>
  <si>
    <t xml:space="preserve">4-р баг, Дэрт-1 </t>
  </si>
  <si>
    <t>Завханмандал сум</t>
  </si>
  <si>
    <t xml:space="preserve">2-р баг, Нисэг </t>
  </si>
  <si>
    <t>22-р баг, Яргуйт</t>
  </si>
  <si>
    <t>1-р баг, Тахилга</t>
  </si>
  <si>
    <t xml:space="preserve">8-р баг, Орхон </t>
  </si>
  <si>
    <t>Ханхонгор сум</t>
  </si>
  <si>
    <t>Хайлаастай</t>
  </si>
  <si>
    <t>Зүүнбүрэн сум</t>
  </si>
  <si>
    <t>Батсүмбэр сум</t>
  </si>
  <si>
    <t>Давст сум</t>
  </si>
  <si>
    <t>Дөргөн сум</t>
  </si>
  <si>
    <t>1-р баг, Уйлган</t>
  </si>
  <si>
    <t xml:space="preserve">4-р баг, Баянмод </t>
  </si>
  <si>
    <t xml:space="preserve">5-р баг, Орхон </t>
  </si>
  <si>
    <t>2-р баг, Туулант</t>
  </si>
  <si>
    <t>2-р баг, Хөлцөөт</t>
  </si>
  <si>
    <t xml:space="preserve">6-р баг, Гэгээн шавь </t>
  </si>
  <si>
    <t>Галуут сум</t>
  </si>
  <si>
    <t xml:space="preserve">5-р баг, Гуулин </t>
  </si>
  <si>
    <t>4-р баг, Цомог</t>
  </si>
  <si>
    <t>6-р баг, Хөөвөр</t>
  </si>
  <si>
    <t xml:space="preserve">5-р баг, Дэрт-2 </t>
  </si>
  <si>
    <t xml:space="preserve">1-р баг, Мандал </t>
  </si>
  <si>
    <t xml:space="preserve">2-р баг, Мөнхбулаг </t>
  </si>
  <si>
    <t>Хужирт сум</t>
  </si>
  <si>
    <t>1-р баг, Мандах</t>
  </si>
  <si>
    <t>Хулгар</t>
  </si>
  <si>
    <t>1-р баг, Мандал</t>
  </si>
  <si>
    <t>Мөнгөнморьт сум</t>
  </si>
  <si>
    <t xml:space="preserve">1-р баг, Торхилог </t>
  </si>
  <si>
    <t xml:space="preserve">1-р баг, Агваш </t>
  </si>
  <si>
    <t>Эрдэнэбүрэн сум</t>
  </si>
  <si>
    <t xml:space="preserve">2-р баг, Үүр </t>
  </si>
  <si>
    <t xml:space="preserve">3-р баг, Сүмбэр </t>
  </si>
  <si>
    <t>Бор-Өндөр сум</t>
  </si>
  <si>
    <t>3-р баг, Хужирт</t>
  </si>
  <si>
    <t>3-р баг, Өмнөгол</t>
  </si>
  <si>
    <t xml:space="preserve">7-р баг, Цахир </t>
  </si>
  <si>
    <t xml:space="preserve">Хангал сум </t>
  </si>
  <si>
    <t>Жаргалан сум</t>
  </si>
  <si>
    <t>5-р баг, Олон-Овоо</t>
  </si>
  <si>
    <t>Чойбалсан сум</t>
  </si>
  <si>
    <t>6-р баг, Рашаант</t>
  </si>
  <si>
    <t>2-р баг, Олонбулаг</t>
  </si>
  <si>
    <t xml:space="preserve">4-р баг, Зүр </t>
  </si>
  <si>
    <t xml:space="preserve">1-р баг, Улаантолгой </t>
  </si>
  <si>
    <t xml:space="preserve">3-р баг, Хайрхан </t>
  </si>
  <si>
    <t xml:space="preserve">1-р баг, Өвөр модот </t>
  </si>
  <si>
    <t>2-р баг, Өгөөмөр</t>
  </si>
  <si>
    <t>Ланз</t>
  </si>
  <si>
    <t>2-р баг, Бэлчир</t>
  </si>
  <si>
    <t xml:space="preserve">2-р баг, Цогт-Өндөр </t>
  </si>
  <si>
    <t xml:space="preserve">2-р баг, Зүүнхөвөө </t>
  </si>
  <si>
    <t xml:space="preserve">2-р баг, Сээр </t>
  </si>
  <si>
    <t>4-р баг, Мандал</t>
  </si>
  <si>
    <t xml:space="preserve">3-р баг, Дархит </t>
  </si>
  <si>
    <t xml:space="preserve">4-р баг, Жавхлант </t>
  </si>
  <si>
    <t>4-р баг, Хонгорж</t>
  </si>
  <si>
    <t>4-р баг, Шар тохойт с төв</t>
  </si>
  <si>
    <t>8-р баг, Шаргалжуут</t>
  </si>
  <si>
    <t xml:space="preserve">2-р баг, Сүмбэр </t>
  </si>
  <si>
    <t xml:space="preserve">4-р баг, Дулаанхаан </t>
  </si>
  <si>
    <t>1-р баг, Сөрт</t>
  </si>
  <si>
    <t>Дэлгэрэх сум</t>
  </si>
  <si>
    <t xml:space="preserve">1-р баг, Хулстай </t>
  </si>
  <si>
    <t>Өндөршил сум</t>
  </si>
  <si>
    <t xml:space="preserve">3-р баг, Олонтүрүү </t>
  </si>
  <si>
    <t>Ургамал сум</t>
  </si>
  <si>
    <t>4-р баг, Эрээн</t>
  </si>
  <si>
    <t>2-р баг, Уужим</t>
  </si>
  <si>
    <t>3-р баг, Хондот</t>
  </si>
  <si>
    <t>Шинэбулаг</t>
  </si>
  <si>
    <t xml:space="preserve">3-р баг, Мангирт </t>
  </si>
  <si>
    <t xml:space="preserve">2-р баг, Байдлаг </t>
  </si>
  <si>
    <t xml:space="preserve">3-р баг, Хандгайт </t>
  </si>
  <si>
    <t xml:space="preserve">3-р баг, Аргалант </t>
  </si>
  <si>
    <t xml:space="preserve">2-р баг, Намаржин </t>
  </si>
  <si>
    <t xml:space="preserve">5-р баг, Сэлэнгэ </t>
  </si>
  <si>
    <t>Баянхутаг сум</t>
  </si>
  <si>
    <t>2-р баг, Бодонт</t>
  </si>
  <si>
    <t>5-р баг, Ихбулаг</t>
  </si>
  <si>
    <t>Дэлүүн сум</t>
  </si>
  <si>
    <t>9-р баг, Есөнбулаг</t>
  </si>
  <si>
    <t>3-р баг, Үнэгт</t>
  </si>
  <si>
    <t xml:space="preserve">5-р баг, Халтар </t>
  </si>
  <si>
    <t>2-р баг, Хангал</t>
  </si>
  <si>
    <t>2-р баг, Тээл</t>
  </si>
  <si>
    <t>1-р баг, Цагаанхад</t>
  </si>
  <si>
    <t xml:space="preserve">2-р баг, Сүмбэр  </t>
  </si>
  <si>
    <t xml:space="preserve">1-р баг, Цог </t>
  </si>
  <si>
    <t xml:space="preserve">4-р баг, Нуга </t>
  </si>
  <si>
    <t xml:space="preserve">1-р баг, Тосгуур </t>
  </si>
  <si>
    <t xml:space="preserve">3-р баг, Дулаан-Уул </t>
  </si>
  <si>
    <t>Зүүнбаян-Улаан сум</t>
  </si>
  <si>
    <t xml:space="preserve">3-р баг, Бэрх </t>
  </si>
  <si>
    <t>Түвшинширээ сум</t>
  </si>
  <si>
    <t xml:space="preserve">Мандал сум </t>
  </si>
  <si>
    <t xml:space="preserve">4-р баг, Үдлэг </t>
  </si>
  <si>
    <t xml:space="preserve">3-р баг, Булаг </t>
  </si>
  <si>
    <t>Завхан сум</t>
  </si>
  <si>
    <t xml:space="preserve">3-р баг, Хонгио </t>
  </si>
  <si>
    <t>3-р баг, Байшир</t>
  </si>
  <si>
    <t>Чулуут сум</t>
  </si>
  <si>
    <t>1-р баг, Далакөл</t>
  </si>
  <si>
    <t>Баацагаан сум</t>
  </si>
  <si>
    <t xml:space="preserve">4-р баг, Баяннуур </t>
  </si>
  <si>
    <t>6-р баг, Хүрэмт</t>
  </si>
  <si>
    <t>3-р баг, Сумын төв</t>
  </si>
  <si>
    <t>3-р баг, Завхан гол</t>
  </si>
  <si>
    <t>Баянтал сум</t>
  </si>
  <si>
    <t>2-р баг, Аман шанд</t>
  </si>
  <si>
    <t xml:space="preserve">3-р баг, Энгэр шанд </t>
  </si>
  <si>
    <t xml:space="preserve">2-р баг, Талын нар </t>
  </si>
  <si>
    <t xml:space="preserve">Идэр сум </t>
  </si>
  <si>
    <t xml:space="preserve">2-р баг, Хульж </t>
  </si>
  <si>
    <t>62</t>
  </si>
  <si>
    <t xml:space="preserve">1-р баг, Эмгэд </t>
  </si>
  <si>
    <t>4-р баг, Шивээт</t>
  </si>
  <si>
    <t>Хүрмэн сум</t>
  </si>
  <si>
    <t>1-р баг, Сэргэлэн</t>
  </si>
  <si>
    <t>1-р баг, Төмөр зам</t>
  </si>
  <si>
    <t>Баян сум</t>
  </si>
  <si>
    <t>Өндөрширээт сум</t>
  </si>
  <si>
    <t xml:space="preserve">1-р баг, Айраг нуур </t>
  </si>
  <si>
    <t>Дуут сум</t>
  </si>
  <si>
    <t xml:space="preserve">4-р баг, Шураг </t>
  </si>
  <si>
    <t xml:space="preserve">1-р баг, Тээл </t>
  </si>
  <si>
    <t xml:space="preserve">2-р баг, Улаан-Өндөр </t>
  </si>
  <si>
    <t>Чингэлтэй</t>
  </si>
  <si>
    <t>4-р баг, Хөшөөт</t>
  </si>
  <si>
    <t>1-р баг, Хүрэм</t>
  </si>
  <si>
    <t>2-р баг, Саралахаз</t>
  </si>
  <si>
    <t xml:space="preserve">5-р баг, Мандал </t>
  </si>
  <si>
    <t xml:space="preserve">4-р баг, Хялганат </t>
  </si>
  <si>
    <t>Тайшир сум</t>
  </si>
  <si>
    <t>3-р баг, Бумбат</t>
  </si>
  <si>
    <t>Баяндун сум</t>
  </si>
  <si>
    <t>4-р баг, Хөх нуур</t>
  </si>
  <si>
    <t>3-р баг, Бөхт</t>
  </si>
  <si>
    <t>1-р баг, Мануустай</t>
  </si>
  <si>
    <t>3-р баг, Нуур зөөхий</t>
  </si>
  <si>
    <t>Арвайхээр сум</t>
  </si>
  <si>
    <t>5-р баг, Шунхлай</t>
  </si>
  <si>
    <t xml:space="preserve">1-р баг, Жанжин </t>
  </si>
  <si>
    <t>2-р баг, Ширхэнцэг</t>
  </si>
  <si>
    <t xml:space="preserve">1-р баг, Цант </t>
  </si>
  <si>
    <t xml:space="preserve">1-р баг, Баянтуул </t>
  </si>
  <si>
    <t xml:space="preserve">2-р баг, Хармагт </t>
  </si>
  <si>
    <t xml:space="preserve">1-р баг, Шивэр </t>
  </si>
  <si>
    <t xml:space="preserve">5-р баг, Хар ус </t>
  </si>
  <si>
    <t xml:space="preserve">2-р баг, Талын ус </t>
  </si>
  <si>
    <t xml:space="preserve">2-р баг, Зуун мод </t>
  </si>
  <si>
    <t>3-р баг, Цантын хоолой</t>
  </si>
  <si>
    <t>Өндөр-Улаан сум</t>
  </si>
  <si>
    <t>2-р баг, Хайрхан</t>
  </si>
  <si>
    <t>3-р баг, Хар уул</t>
  </si>
  <si>
    <t xml:space="preserve">2-р баг, Оройн бууц </t>
  </si>
  <si>
    <t>1-р баг, Өлзийт</t>
  </si>
  <si>
    <t>Хишиг-өндөр сум</t>
  </si>
  <si>
    <t>1-р баг, Хуримт</t>
  </si>
  <si>
    <t>4-р баг, Хонгор</t>
  </si>
  <si>
    <t>1-р баг, Түргэн</t>
  </si>
  <si>
    <t>Чулуунхороот сум</t>
  </si>
  <si>
    <t>Сайхан-Овоо сум</t>
  </si>
  <si>
    <t xml:space="preserve">1-р баг, Согоот </t>
  </si>
  <si>
    <t>3-р баг, Дөлгөөн</t>
  </si>
  <si>
    <t>6-р баг, Дулаан</t>
  </si>
  <si>
    <t xml:space="preserve">2-р баг, Тулга </t>
  </si>
  <si>
    <t>3-р баг, Баянсуудал</t>
  </si>
  <si>
    <t xml:space="preserve">3-р баг, Хяргас нуур </t>
  </si>
  <si>
    <t>2-р баг, Хөх бэлчир</t>
  </si>
  <si>
    <t xml:space="preserve">3-р баг, Энх тал </t>
  </si>
  <si>
    <t xml:space="preserve">3-р баг, Могой /Рэнчинжугнай/ </t>
  </si>
  <si>
    <t>Биндэр сум</t>
  </si>
  <si>
    <t>1-р баг, Азарга</t>
  </si>
  <si>
    <t>3-р баг, Халуун ус</t>
  </si>
  <si>
    <t>4-р баг, Чихэртэй</t>
  </si>
  <si>
    <t xml:space="preserve">3-р баг, Буйлсан </t>
  </si>
  <si>
    <t>Гурванбулаг сум</t>
  </si>
  <si>
    <t>2-р баг, Шар тал</t>
  </si>
  <si>
    <t xml:space="preserve">1-р баг, Банзар </t>
  </si>
  <si>
    <t xml:space="preserve">2-р баг, Галуут </t>
  </si>
  <si>
    <t>Шивээговь сум</t>
  </si>
  <si>
    <t xml:space="preserve">Замын-Үүд сум </t>
  </si>
  <si>
    <t>1-р баг, Дэлгэр</t>
  </si>
  <si>
    <t xml:space="preserve">1-р баг, Онги </t>
  </si>
  <si>
    <t xml:space="preserve">3-р баг, Загастай </t>
  </si>
  <si>
    <t xml:space="preserve">2-р баг, Эмт </t>
  </si>
  <si>
    <t xml:space="preserve">4-р баг, Баян-Улаан </t>
  </si>
  <si>
    <t xml:space="preserve">3-р баг, Хүрмэн </t>
  </si>
  <si>
    <t>4-р баг, Дэлгэрхаан</t>
  </si>
  <si>
    <t xml:space="preserve">4-р баг, Хэрх </t>
  </si>
  <si>
    <t xml:space="preserve">3-р баг, Цавчир </t>
  </si>
  <si>
    <t xml:space="preserve">3-р баг, Уянга </t>
  </si>
  <si>
    <t xml:space="preserve">4-р баг, Шар булаг </t>
  </si>
  <si>
    <t xml:space="preserve">3-р баг, Цагаан бургас </t>
  </si>
  <si>
    <t xml:space="preserve">4-р баг, Цэнгэл </t>
  </si>
  <si>
    <t xml:space="preserve">4-р баг, Согоот </t>
  </si>
  <si>
    <t>11</t>
  </si>
  <si>
    <t>2-р баг, Хануй</t>
  </si>
  <si>
    <t>4-р баг, Зуунмод</t>
  </si>
  <si>
    <t>5-р баг, Рашаант</t>
  </si>
  <si>
    <t xml:space="preserve">4-р баг, Могой </t>
  </si>
  <si>
    <t>1-р баг, Цэнгэл</t>
  </si>
  <si>
    <t>2-р баг, Хүрэмт</t>
  </si>
  <si>
    <t xml:space="preserve">3-р баг, Далан </t>
  </si>
  <si>
    <t>3-р баг, Яргай</t>
  </si>
  <si>
    <t xml:space="preserve">2-р баг, Мааньт </t>
  </si>
  <si>
    <t xml:space="preserve">4-р баг, Дархан-Уул </t>
  </si>
  <si>
    <t>Цагаанхайрхан сум</t>
  </si>
  <si>
    <t xml:space="preserve">3-р баг, Дэлгэрэх </t>
  </si>
  <si>
    <t xml:space="preserve">5-р баг, Хад </t>
  </si>
  <si>
    <t>Даланзадгад сум</t>
  </si>
  <si>
    <t>Цогт-Овоо сум</t>
  </si>
  <si>
    <t>5-р баг, Өгөөмөр</t>
  </si>
  <si>
    <t>5-р баг, Түнхэл</t>
  </si>
  <si>
    <t>Баяндэлгэр сум</t>
  </si>
  <si>
    <t xml:space="preserve">4-р баг, Сант </t>
  </si>
  <si>
    <t>Зүүнговь сум</t>
  </si>
  <si>
    <t xml:space="preserve">4-р баг, Босго </t>
  </si>
  <si>
    <t xml:space="preserve">5-р баг, Их ац </t>
  </si>
  <si>
    <t xml:space="preserve">5-р баг, Халбан </t>
  </si>
  <si>
    <t xml:space="preserve">2-р баг, Мандалхаан </t>
  </si>
  <si>
    <t>Багануур</t>
  </si>
  <si>
    <t>3-р баг, Донгой</t>
  </si>
  <si>
    <t xml:space="preserve">5-р баг, Өлзийт гол </t>
  </si>
  <si>
    <t>6-р баг, Бугат</t>
  </si>
  <si>
    <t xml:space="preserve">5-р баг, Товгор </t>
  </si>
  <si>
    <t xml:space="preserve">2-р баг, Давааны ам </t>
  </si>
  <si>
    <t>1-р баг, Баянтөгөл</t>
  </si>
  <si>
    <t>3-р баг, Тээг</t>
  </si>
  <si>
    <t>Тонхил сум</t>
  </si>
  <si>
    <t>4-р баг, Наран</t>
  </si>
  <si>
    <t>3-р баг, Цагаанчулуут</t>
  </si>
  <si>
    <t xml:space="preserve">3-р баг, Найз </t>
  </si>
  <si>
    <t xml:space="preserve">1-р баг, Цэцэрлэг </t>
  </si>
  <si>
    <t xml:space="preserve">4-р баг, Өлзийт </t>
  </si>
  <si>
    <t xml:space="preserve">6-р баг, Дэвшил </t>
  </si>
  <si>
    <t xml:space="preserve">1-р баг, Баруунсайхан </t>
  </si>
  <si>
    <t>1-р баг,Замын шанд</t>
  </si>
  <si>
    <t>Түмэнцогт сум</t>
  </si>
  <si>
    <t>6-р баг, Баянхангай</t>
  </si>
  <si>
    <t>1-р баг, Байдлаг</t>
  </si>
  <si>
    <t xml:space="preserve">1-р баг, Баяннуур </t>
  </si>
  <si>
    <t>Зэрэг сум</t>
  </si>
  <si>
    <t>Рэнчинлхүмбэ сум</t>
  </si>
  <si>
    <t>4-р баг, Бэлхи</t>
  </si>
  <si>
    <t>Эрдэнэмандал сум</t>
  </si>
  <si>
    <t>7-р баг, Хөх сэрх</t>
  </si>
  <si>
    <t>6-р баг, Зүүнхаяа</t>
  </si>
  <si>
    <t xml:space="preserve">3-р баг, Буга </t>
  </si>
  <si>
    <t xml:space="preserve">2-р баг, Ханжаргалант </t>
  </si>
  <si>
    <t>1-р баг, Бүс-Уул</t>
  </si>
  <si>
    <t>ДАРХАН-УУЛ</t>
  </si>
  <si>
    <t>45</t>
  </si>
  <si>
    <t>Баянтүмэн сум</t>
  </si>
  <si>
    <t>48</t>
  </si>
  <si>
    <t>4-р баг, Төгрөг</t>
  </si>
  <si>
    <t xml:space="preserve">1-р баг, Баян-Ухаа </t>
  </si>
  <si>
    <t xml:space="preserve">2-р баг, Онц </t>
  </si>
  <si>
    <t xml:space="preserve">5-р баг, Арвайхээр </t>
  </si>
  <si>
    <t>Нарийнтээл сум</t>
  </si>
  <si>
    <t xml:space="preserve">2-р баг, Хан-Уул </t>
  </si>
  <si>
    <t xml:space="preserve">2-р баг, Бортээг </t>
  </si>
  <si>
    <t>1-р баг, Лхүмбэ</t>
  </si>
  <si>
    <t>7-р баг, Минжийн хангай</t>
  </si>
  <si>
    <t xml:space="preserve">1-р баг, Сүмбэр </t>
  </si>
  <si>
    <t xml:space="preserve">1-р баг, Гүвээ </t>
  </si>
  <si>
    <t xml:space="preserve">1-р баг, Хөндий </t>
  </si>
  <si>
    <t xml:space="preserve">7-р баг, Бүрхээр </t>
  </si>
  <si>
    <t xml:space="preserve">4-р баг, Дэлгэрхаан </t>
  </si>
  <si>
    <t xml:space="preserve">5-р баг, Тээл </t>
  </si>
  <si>
    <t>1-р баг, Алаг-Уул</t>
  </si>
  <si>
    <t xml:space="preserve">8-р баг, Бүргэд </t>
  </si>
  <si>
    <t>7-р баг, Баянсайр</t>
  </si>
  <si>
    <t>4-р баг, Хөвийн ам</t>
  </si>
  <si>
    <t>3-р баг, /Сөрт/ Сумын төв</t>
  </si>
  <si>
    <t xml:space="preserve">5-р баг, Мааньт </t>
  </si>
  <si>
    <t>2-р баг, Тамч</t>
  </si>
  <si>
    <t>Дархан сум</t>
  </si>
  <si>
    <t>4-р баг Сүлд</t>
  </si>
  <si>
    <t>1-р баг, Цагаан дэрс баг</t>
  </si>
  <si>
    <t xml:space="preserve">Сайнцагаан сум </t>
  </si>
  <si>
    <t>Хулд сум</t>
  </si>
  <si>
    <t xml:space="preserve">2-р баг, Үржил </t>
  </si>
  <si>
    <t xml:space="preserve">6-р баг, Ягаантолгой </t>
  </si>
  <si>
    <t xml:space="preserve">1-р баг, Шарга </t>
  </si>
  <si>
    <t>8-р баг, Тарни</t>
  </si>
  <si>
    <t xml:space="preserve">2-р баг, Жавхлант </t>
  </si>
  <si>
    <t xml:space="preserve">3-р баг, Суврага </t>
  </si>
  <si>
    <t xml:space="preserve">1-р баг, Ховд </t>
  </si>
  <si>
    <t xml:space="preserve">2-р баг, Бургасан </t>
  </si>
  <si>
    <t xml:space="preserve">2-р баг, Хоолойн зах </t>
  </si>
  <si>
    <t>Чандмань-Өндөр сум</t>
  </si>
  <si>
    <t xml:space="preserve">5-р баг, Онон </t>
  </si>
  <si>
    <t>Тариат сум</t>
  </si>
  <si>
    <t>2-р баг, Идэр-Улаан</t>
  </si>
  <si>
    <t>9-р баг, Хөх толгой сумын төв</t>
  </si>
  <si>
    <t>Баянбулаг сум</t>
  </si>
  <si>
    <t>5-р баг, Пионер толгой</t>
  </si>
  <si>
    <t>Бүрэгхангай сум</t>
  </si>
  <si>
    <t>Хутаг-Өндөр сум</t>
  </si>
  <si>
    <t xml:space="preserve">3-р баг, Зүйл </t>
  </si>
  <si>
    <t>5-р баг Борхой</t>
  </si>
  <si>
    <t>1-р баг, Наран</t>
  </si>
  <si>
    <t>1-р баг, Шувуутай</t>
  </si>
  <si>
    <t>3-р баг, Хуягт</t>
  </si>
  <si>
    <t xml:space="preserve">4-р баг, Агьт </t>
  </si>
  <si>
    <t xml:space="preserve">7-р баг, Дэлгэрэхийн дэнж </t>
  </si>
  <si>
    <t xml:space="preserve">2-р баг, Баянтээг </t>
  </si>
  <si>
    <t xml:space="preserve">4-р баг, Дундсайхан </t>
  </si>
  <si>
    <t>Цогтцэций сум</t>
  </si>
  <si>
    <t>3-р баг, Баян-Овоо</t>
  </si>
  <si>
    <t>9-р баг, Баян-Арцат</t>
  </si>
  <si>
    <t xml:space="preserve">4-р баг, Тохой </t>
  </si>
  <si>
    <t>2-р баг, Шивэр</t>
  </si>
  <si>
    <t xml:space="preserve">3-р баг, Бураа </t>
  </si>
  <si>
    <t xml:space="preserve">3-р баг, Ходон </t>
  </si>
  <si>
    <t xml:space="preserve">1-р баг, Шивэрт </t>
  </si>
  <si>
    <t>Галшар сум</t>
  </si>
  <si>
    <t>1-р баг, Тэрх</t>
  </si>
  <si>
    <t>10-р баг, Хүйтэн нуур</t>
  </si>
  <si>
    <t>1-р баг, Сумын төв</t>
  </si>
  <si>
    <t xml:space="preserve">4-р баг, Алтансоёмбо </t>
  </si>
  <si>
    <t>Иххэт сум</t>
  </si>
  <si>
    <t>3-р баг, Өлзийт баг</t>
  </si>
  <si>
    <t>2-р баг, Тэвш</t>
  </si>
  <si>
    <t xml:space="preserve">2-р баг, Олдох </t>
  </si>
  <si>
    <t>Цагаанчулуут сум</t>
  </si>
  <si>
    <t xml:space="preserve">8-р баг, Рашаант </t>
  </si>
  <si>
    <t xml:space="preserve">3-р баг, Өндөрхөмөг </t>
  </si>
  <si>
    <t xml:space="preserve">5-р баг, Зүүнсайхан </t>
  </si>
  <si>
    <t xml:space="preserve">1-р баг, Сийрст </t>
  </si>
  <si>
    <t>4-р баг, Баянцогт</t>
  </si>
  <si>
    <t xml:space="preserve">2-р баг, Улаан ухаа </t>
  </si>
  <si>
    <t xml:space="preserve">1-р баг, Баянбүрд </t>
  </si>
  <si>
    <t xml:space="preserve">5-р баг, Зэлийн гол </t>
  </si>
  <si>
    <t xml:space="preserve">3-р баг, Ачит </t>
  </si>
  <si>
    <t xml:space="preserve">4-р баг, Эхэн </t>
  </si>
  <si>
    <t xml:space="preserve">4-р баг, Далайн зах </t>
  </si>
  <si>
    <t xml:space="preserve">2-р баг, Ёлгос </t>
  </si>
  <si>
    <t>1-р баг, Арвин</t>
  </si>
  <si>
    <t>2-р баг, Цагааннуур</t>
  </si>
  <si>
    <t>4-р баг, Хан-Өндөр</t>
  </si>
  <si>
    <t xml:space="preserve">Ногооннуур сум </t>
  </si>
  <si>
    <t xml:space="preserve">1-р баг, Намтолгой </t>
  </si>
  <si>
    <t>2-р баг, Цахт</t>
  </si>
  <si>
    <t>2-р баг, Хантай</t>
  </si>
  <si>
    <t xml:space="preserve">5-р баг, Алтайн-Оргил </t>
  </si>
  <si>
    <t>4-р баг, Хотонт</t>
  </si>
  <si>
    <t>3-р баг, Далай</t>
  </si>
  <si>
    <t xml:space="preserve">3-р баг, Уул </t>
  </si>
  <si>
    <t xml:space="preserve">5-р баг, Цэцүүх </t>
  </si>
  <si>
    <t xml:space="preserve">1-р баг, Арц </t>
  </si>
  <si>
    <t>9-р баг, Бурхи</t>
  </si>
  <si>
    <t xml:space="preserve">4-р баг, Цагаан-Овоо </t>
  </si>
  <si>
    <t>6-р баг, Начин</t>
  </si>
  <si>
    <t xml:space="preserve">2-р баг, Билгэх </t>
  </si>
  <si>
    <t>Уулбаян сум</t>
  </si>
  <si>
    <t>1-р баг, Орхон</t>
  </si>
  <si>
    <t>Зүүнхангай сум</t>
  </si>
  <si>
    <t xml:space="preserve">4-р баг, Халиунбулаг </t>
  </si>
  <si>
    <t xml:space="preserve">5-р баг, Хөндлөн </t>
  </si>
  <si>
    <t xml:space="preserve">5-р баг, Ёлт </t>
  </si>
  <si>
    <t xml:space="preserve">3-р баг, Улаан асга </t>
  </si>
  <si>
    <t xml:space="preserve">2-р баг,  Буянтбулаг </t>
  </si>
  <si>
    <t>Багахангай</t>
  </si>
  <si>
    <t>3-р баг, Хорго</t>
  </si>
  <si>
    <t>5-р баг, Тээл</t>
  </si>
  <si>
    <t xml:space="preserve">1-р баг, Бахлаг </t>
  </si>
  <si>
    <t xml:space="preserve">3-р баг, Хангал </t>
  </si>
  <si>
    <t xml:space="preserve">2-р баг, Өлзийт-Өндөр </t>
  </si>
  <si>
    <t>3-р баг, Дэрст</t>
  </si>
  <si>
    <t xml:space="preserve">3-р баг, Уньт </t>
  </si>
  <si>
    <t xml:space="preserve">4-р баг, Үйзэн </t>
  </si>
  <si>
    <t xml:space="preserve">4-р баг, Бүлээн </t>
  </si>
  <si>
    <t xml:space="preserve">6-р баг, Зарт </t>
  </si>
  <si>
    <t xml:space="preserve">2-р баг, Жавцаг </t>
  </si>
  <si>
    <t>10-р баг, Ноён</t>
  </si>
  <si>
    <t xml:space="preserve">7-р баг, Оюут </t>
  </si>
  <si>
    <t xml:space="preserve">3-р баг ,Цагаан-Овоо </t>
  </si>
  <si>
    <t>1-р баг, Баян</t>
  </si>
  <si>
    <t>2-р баг, Бэлэндалай</t>
  </si>
  <si>
    <t>Баян-Өнжүүл сум</t>
  </si>
  <si>
    <t xml:space="preserve">3-р баг, Хөшиг </t>
  </si>
  <si>
    <t xml:space="preserve">1-р баг, Даланбулаг </t>
  </si>
  <si>
    <t>Хяргас сум</t>
  </si>
  <si>
    <t>Манхан сум</t>
  </si>
  <si>
    <t xml:space="preserve">6-р баг, Зөөлөн </t>
  </si>
  <si>
    <t xml:space="preserve">4-р баг, Хөхөө </t>
  </si>
  <si>
    <t>3-р баг, Жаргалант</t>
  </si>
  <si>
    <t>4-р баг, Суман</t>
  </si>
  <si>
    <t>2-р баг, Чихтэй</t>
  </si>
  <si>
    <t xml:space="preserve">4-р баг, Бүрд </t>
  </si>
  <si>
    <t xml:space="preserve">3-р баг, Хөндлөн булаг </t>
  </si>
  <si>
    <t xml:space="preserve">4-р баг, Дархан </t>
  </si>
  <si>
    <t xml:space="preserve">4-р баг, Тээл </t>
  </si>
  <si>
    <t>1-р баг, Хүрэн гол</t>
  </si>
  <si>
    <t>3-р баг, Зүлэгт</t>
  </si>
  <si>
    <t>1-р баг, Заяат</t>
  </si>
  <si>
    <t>5-р баг, Аривжих</t>
  </si>
  <si>
    <t>Цагаандэлгэр сум</t>
  </si>
  <si>
    <t>Нөмрөг сум</t>
  </si>
  <si>
    <t>3-р баг, Дэлгэр</t>
  </si>
  <si>
    <t>11-р баг, Хүйс толгой</t>
  </si>
  <si>
    <t xml:space="preserve">1-р баг, Бор хошуут </t>
  </si>
  <si>
    <t>8-р баг, Цагаан булаг</t>
  </si>
  <si>
    <t>4-р баг, Өгөөмөр</t>
  </si>
  <si>
    <t>Орхонтуул сум</t>
  </si>
  <si>
    <t xml:space="preserve">1-р баг, Бараат </t>
  </si>
  <si>
    <t xml:space="preserve">4-р баг, Эрдэнэ-Уул </t>
  </si>
  <si>
    <t>2-р баг, Баянгол</t>
  </si>
  <si>
    <t>1-р баг, Хангай</t>
  </si>
  <si>
    <t xml:space="preserve">1-р баг, Тахилт </t>
  </si>
  <si>
    <t xml:space="preserve">5-р баг, Хайрхан толгой </t>
  </si>
  <si>
    <t xml:space="preserve">4-р баг, Баянбадрал </t>
  </si>
  <si>
    <t>5-р баг, Бөөрөлжүүт</t>
  </si>
  <si>
    <t>3-р баг, Ховд</t>
  </si>
  <si>
    <t>Баянговь сум</t>
  </si>
  <si>
    <t xml:space="preserve">4-р баг, Эмээл толгой </t>
  </si>
  <si>
    <t>Гурван булаг сум</t>
  </si>
  <si>
    <t xml:space="preserve">5-р баг, Хонгор </t>
  </si>
  <si>
    <t>2-р баг, Төгрөгийн эх</t>
  </si>
  <si>
    <t>Мандах сум</t>
  </si>
  <si>
    <t>2-р баг, Хар чулуут</t>
  </si>
  <si>
    <t>6-р баг, Боржигон</t>
  </si>
  <si>
    <t xml:space="preserve">1-р баг, Хөдрөг </t>
  </si>
  <si>
    <t xml:space="preserve">4-р баг, Баянхайрхан </t>
  </si>
  <si>
    <t>12-р баг, Зүлэгт</t>
  </si>
  <si>
    <t xml:space="preserve">2-р баг, Агуйт </t>
  </si>
  <si>
    <t>Баяндалай сум</t>
  </si>
  <si>
    <t>3-р баг, Тэгш</t>
  </si>
  <si>
    <t xml:space="preserve">2-р баг, Цээл </t>
  </si>
  <si>
    <t xml:space="preserve">5-р баг, Авдар </t>
  </si>
  <si>
    <t xml:space="preserve">2-р баг, Бугат </t>
  </si>
  <si>
    <t xml:space="preserve">2-р баг, Зэрэг гол </t>
  </si>
  <si>
    <t>Шинэ-Идэр сум</t>
  </si>
  <si>
    <t xml:space="preserve">5-р баг, Сангийн далай </t>
  </si>
  <si>
    <t>6-р баг, Мөрөн</t>
  </si>
  <si>
    <t>4-р баг, Улаанчулуун</t>
  </si>
  <si>
    <t>1-р баг, Хэлтгий булаг</t>
  </si>
  <si>
    <t>Жинст сум</t>
  </si>
  <si>
    <t xml:space="preserve">1-р баг, Тогоо </t>
  </si>
  <si>
    <t>82</t>
  </si>
  <si>
    <t xml:space="preserve">3-р баг, Мааньт </t>
  </si>
  <si>
    <t>1-р баг, Алхантээг</t>
  </si>
  <si>
    <t>3-р баг, Урт</t>
  </si>
  <si>
    <t xml:space="preserve">7-р баг, Нарлаг </t>
  </si>
  <si>
    <t xml:space="preserve">2-р баг, Дэлгэрэх зам </t>
  </si>
  <si>
    <t>2-р баг, Баянзүрх</t>
  </si>
  <si>
    <t>Цэцэн-Уул сум</t>
  </si>
  <si>
    <t>13-р баг, Онги</t>
  </si>
  <si>
    <t>3-р баг, Яргайт</t>
  </si>
  <si>
    <t>Баруун-Урт сум</t>
  </si>
  <si>
    <t>4-р баг, Жавхлант</t>
  </si>
  <si>
    <t>2-р баг, Баянцогт</t>
  </si>
  <si>
    <t xml:space="preserve">3-р баг, Бүрд </t>
  </si>
  <si>
    <t>Угтаалцайдам сум</t>
  </si>
  <si>
    <t xml:space="preserve">4-р баг, Хайрхан </t>
  </si>
  <si>
    <t>3-р баг, Хайрхан</t>
  </si>
  <si>
    <t xml:space="preserve">3-р баг, Улаан хүрээ </t>
  </si>
  <si>
    <t xml:space="preserve">2-р баг, Ар тархи </t>
  </si>
  <si>
    <t>6-р баг, Оч</t>
  </si>
  <si>
    <t>7-р баг, Алтайд</t>
  </si>
  <si>
    <t>1-р баг, Хуст арал</t>
  </si>
  <si>
    <t>5-р баг, Ямаат</t>
  </si>
  <si>
    <t xml:space="preserve">2-р баг, Өрхт </t>
  </si>
  <si>
    <t xml:space="preserve">1-р баг, Уу-булан </t>
  </si>
  <si>
    <t xml:space="preserve">2-р баг, Авзага </t>
  </si>
  <si>
    <t>Есөнбулаг сум</t>
  </si>
  <si>
    <t xml:space="preserve">4-р баг, Цагаан хайрхан </t>
  </si>
  <si>
    <t>2-р баг, Баянхошуу</t>
  </si>
  <si>
    <t xml:space="preserve">4-р баг, Бэрх </t>
  </si>
  <si>
    <t xml:space="preserve">8-р баг, Айраг </t>
  </si>
  <si>
    <t xml:space="preserve">3-р баг, Дархан-Уул </t>
  </si>
  <si>
    <t xml:space="preserve">1-р баг, Оройн товгор </t>
  </si>
  <si>
    <t>Баруунбаян-Улаан сум</t>
  </si>
  <si>
    <t xml:space="preserve">4-р баг, Гуулин </t>
  </si>
  <si>
    <t>5-р баг, Дэлгэр</t>
  </si>
  <si>
    <t xml:space="preserve">3-р баг, Хонгор-Овоо </t>
  </si>
  <si>
    <t>Баянхангай сум</t>
  </si>
  <si>
    <t xml:space="preserve">1-р баг, Талын уул </t>
  </si>
  <si>
    <t>Малчин сум</t>
  </si>
  <si>
    <t xml:space="preserve">4-р баг, Дэлгэр </t>
  </si>
  <si>
    <t xml:space="preserve">3-р баг, Таван толгой </t>
  </si>
  <si>
    <t>Дадал сум</t>
  </si>
  <si>
    <t>Төвшрүүлэх сум</t>
  </si>
  <si>
    <t>2-р баг, Цагаан эрэг</t>
  </si>
  <si>
    <t>6-р баг, Хызылхайын сумын төв</t>
  </si>
  <si>
    <t xml:space="preserve">3-р баг, Залаа </t>
  </si>
  <si>
    <t xml:space="preserve">2-р баг, Хүйс </t>
  </si>
  <si>
    <t xml:space="preserve">3-р баг, Агьт </t>
  </si>
  <si>
    <t>5-р баг, Тунгалаг</t>
  </si>
  <si>
    <t>3-р баг, Өехий</t>
  </si>
  <si>
    <t>5-р баг, Улз</t>
  </si>
  <si>
    <t>9-р баг, Мандал</t>
  </si>
  <si>
    <t xml:space="preserve">4-р баг, Замын-Улаан </t>
  </si>
  <si>
    <t xml:space="preserve">4-р баг, Нуур </t>
  </si>
  <si>
    <t xml:space="preserve">1-р баг, Өлзийтхошуу </t>
  </si>
  <si>
    <t>Сант сум</t>
  </si>
  <si>
    <t xml:space="preserve">3-р баг, Төхөм </t>
  </si>
  <si>
    <t>Халзан сум</t>
  </si>
  <si>
    <t xml:space="preserve">1-р баг, Найрамдал </t>
  </si>
  <si>
    <t>1-р баг, Баянмандал</t>
  </si>
  <si>
    <t xml:space="preserve">5-р баг, Ботгон </t>
  </si>
  <si>
    <t>13-р баг</t>
  </si>
  <si>
    <t xml:space="preserve">4-р баг, Сэлэнгэ </t>
  </si>
  <si>
    <t xml:space="preserve">3-р баг, Баянзүрх </t>
  </si>
  <si>
    <t xml:space="preserve">1-р баг, Баян-Овоо </t>
  </si>
  <si>
    <t>1-р баг, Хөх сүм</t>
  </si>
  <si>
    <t>3-р баг, Бөхөн-Уул</t>
  </si>
  <si>
    <t xml:space="preserve">7-р баг, Хосхарагай  </t>
  </si>
  <si>
    <t xml:space="preserve">4-р баг, Цоохор </t>
  </si>
  <si>
    <t xml:space="preserve">3-р баг, Хөнөг </t>
  </si>
  <si>
    <t>2-р баг, Баяншанд</t>
  </si>
  <si>
    <t>Халиун сум</t>
  </si>
  <si>
    <t>4-р баг, Сэрвэн баянхошуу</t>
  </si>
  <si>
    <t xml:space="preserve">6-р баг, Өвөр эрээн </t>
  </si>
  <si>
    <t>Адаацаг сум</t>
  </si>
  <si>
    <t>Эрдэнэдалай сум</t>
  </si>
  <si>
    <t xml:space="preserve">2-р баг, Хүүхдийн-Ус </t>
  </si>
  <si>
    <t xml:space="preserve">1-р баг, Царги </t>
  </si>
  <si>
    <t>1-р баг, Халзан шанд</t>
  </si>
  <si>
    <t xml:space="preserve">1-р баг, Хөтөл </t>
  </si>
  <si>
    <t xml:space="preserve">3-р баг, Асгат </t>
  </si>
  <si>
    <t xml:space="preserve">2-р баг, Цалгар </t>
  </si>
  <si>
    <t xml:space="preserve">1-р баг, Хунт </t>
  </si>
  <si>
    <t xml:space="preserve">6-р баг, Төгрөг гол </t>
  </si>
  <si>
    <t xml:space="preserve">5-р баг, Баянхошуу </t>
  </si>
  <si>
    <t xml:space="preserve">4-р баг, Нүхт </t>
  </si>
  <si>
    <t xml:space="preserve">2-р баг, Балж </t>
  </si>
  <si>
    <t>2-р баг, Баян-Өндөр</t>
  </si>
  <si>
    <t>4-р баг, Их булан</t>
  </si>
  <si>
    <t>8-р баг, Асгат</t>
  </si>
  <si>
    <t xml:space="preserve">5-р баг, Өргөн </t>
  </si>
  <si>
    <t>4-р баг, Цагаан ус</t>
  </si>
  <si>
    <t>5-р баг, Хөгнө</t>
  </si>
  <si>
    <t xml:space="preserve">1-р баг, Сүүж </t>
  </si>
  <si>
    <t>5-р баг, Төхөм</t>
  </si>
  <si>
    <t>1-р баг, Тавин</t>
  </si>
  <si>
    <t xml:space="preserve">1-р баг, Цавчир </t>
  </si>
  <si>
    <t>Отгон сум</t>
  </si>
  <si>
    <t xml:space="preserve">4-р баг, Шотой </t>
  </si>
  <si>
    <t xml:space="preserve">2-р баг, Цахиурт </t>
  </si>
  <si>
    <t xml:space="preserve">1-р баг, Могойт </t>
  </si>
  <si>
    <t>2-р баг, Сахиул шанд</t>
  </si>
  <si>
    <t xml:space="preserve">2-р баг, Гавшгай </t>
  </si>
  <si>
    <t xml:space="preserve">2-р баг, Хулж </t>
  </si>
  <si>
    <t>Мөнххайрхан сум</t>
  </si>
  <si>
    <t>Алаг-Эрдэнэ сум</t>
  </si>
  <si>
    <t xml:space="preserve">6-р баг, Давааны ар </t>
  </si>
  <si>
    <t xml:space="preserve">3-р баг, Агац </t>
  </si>
  <si>
    <t>3-р баг, Урантолгой</t>
  </si>
  <si>
    <t>5-р баг, Ховд гол</t>
  </si>
  <si>
    <t>9-р баг, Цагааннуур</t>
  </si>
  <si>
    <t>Баянлиг сум</t>
  </si>
  <si>
    <t xml:space="preserve">5-р баг, Бодь </t>
  </si>
  <si>
    <t xml:space="preserve">6-р баг, Хулст </t>
  </si>
  <si>
    <t>4-р баг, Харзат</t>
  </si>
  <si>
    <t xml:space="preserve">2-р баг, Гүү бариач </t>
  </si>
  <si>
    <t>Өргөн сум</t>
  </si>
  <si>
    <t>1-р баг, Өндөр хошуу</t>
  </si>
  <si>
    <t>2-р баг, Ар-Урт</t>
  </si>
  <si>
    <t xml:space="preserve">2-р баг, Өнгөт </t>
  </si>
  <si>
    <t xml:space="preserve">1-р баг, Буянт </t>
  </si>
  <si>
    <t xml:space="preserve">5-р баг, Батсуурь </t>
  </si>
  <si>
    <t xml:space="preserve">4-р баг, Хөөвөр </t>
  </si>
  <si>
    <t xml:space="preserve">3-р баг, Улаан-Овоо </t>
  </si>
  <si>
    <t>2-р баг, Харзаг</t>
  </si>
  <si>
    <t>3-р баг, Сайншанд</t>
  </si>
  <si>
    <t>3-р баг, Номгон</t>
  </si>
  <si>
    <t xml:space="preserve">2-р баг, Баян айраг </t>
  </si>
  <si>
    <t xml:space="preserve">1-р баг, Оргил </t>
  </si>
  <si>
    <t xml:space="preserve">4-р баг, Баян-Эрдэнэ </t>
  </si>
  <si>
    <t>3-р баг, Арбулаг</t>
  </si>
  <si>
    <t xml:space="preserve">1-р баг, Алаг </t>
  </si>
  <si>
    <t xml:space="preserve">1-р баг, Шувуут </t>
  </si>
  <si>
    <t xml:space="preserve">1-р баг, Бөөрөлж </t>
  </si>
  <si>
    <t xml:space="preserve">4-р баг, Онон </t>
  </si>
  <si>
    <t>35-р хороо</t>
  </si>
  <si>
    <t>4-р баг, Өртөнт</t>
  </si>
  <si>
    <t>6-р баг, Хөх толгой</t>
  </si>
  <si>
    <t>Сагсай сум</t>
  </si>
  <si>
    <t>1-р баг, Халбагант</t>
  </si>
  <si>
    <t>Заг сум</t>
  </si>
  <si>
    <t>Дашинчилэн  сум</t>
  </si>
  <si>
    <t xml:space="preserve">5-р баг, Рашаант </t>
  </si>
  <si>
    <t>3-р баг, Олон булаг</t>
  </si>
  <si>
    <t>1-р баг, Сүмийн булаг</t>
  </si>
  <si>
    <t xml:space="preserve">2-р баг, Хулсан шанд </t>
  </si>
  <si>
    <t xml:space="preserve">3-р баг, Өвөр-Урт </t>
  </si>
  <si>
    <t xml:space="preserve">3-р баг, Тэнгэлэг </t>
  </si>
  <si>
    <t>Шилүүстэй сум</t>
  </si>
  <si>
    <t xml:space="preserve">Бат-Өлзий сум </t>
  </si>
  <si>
    <t xml:space="preserve">4-р баг, Залаа </t>
  </si>
  <si>
    <t xml:space="preserve">3-р баг, Налих </t>
  </si>
  <si>
    <t xml:space="preserve">4-р баг, Хатавч </t>
  </si>
  <si>
    <t xml:space="preserve">3-р баг, Гурван түрүү </t>
  </si>
  <si>
    <t xml:space="preserve">2-р баг, Талын хайрхан </t>
  </si>
  <si>
    <t>Наранбулаг сум</t>
  </si>
  <si>
    <t>4-р баг, Даланхуруу</t>
  </si>
  <si>
    <t xml:space="preserve">2-р баг, Борт </t>
  </si>
  <si>
    <t xml:space="preserve">2-р баг, Ужиг /Цагаан бэлчир/ </t>
  </si>
  <si>
    <t xml:space="preserve">1-р баг, Мухар хөндий </t>
  </si>
  <si>
    <t xml:space="preserve">2-р баг, Булган тал </t>
  </si>
  <si>
    <t>36-р хороо</t>
  </si>
  <si>
    <t>1120-18, 1121-21</t>
  </si>
  <si>
    <t>1219-17</t>
  </si>
  <si>
    <t xml:space="preserve">2152, 2153, 2151, 3114, 35 </t>
  </si>
  <si>
    <t>Санхүүч, нягтлан бодогч</t>
  </si>
  <si>
    <t xml:space="preserve">242, 243 </t>
  </si>
  <si>
    <t>Төлбөр тооцоо</t>
  </si>
  <si>
    <t>Үйлчилгээ төрөл, багц</t>
  </si>
  <si>
    <t>Хамрах хүрээ, сүлжээ</t>
  </si>
  <si>
    <t>Үйлчилгээний чанар</t>
  </si>
  <si>
    <t>Үйлчилгээний ажилтан, дуудлагын төв</t>
  </si>
  <si>
    <t>Нэмэлт үйлчилгээ, урамшуулал</t>
  </si>
  <si>
    <t xml:space="preserve">Шалтгааны төрлөөр </t>
  </si>
  <si>
    <t>Суурь болон түгээх сүлжээний гэмтэл</t>
  </si>
  <si>
    <r>
      <t xml:space="preserve">Дүрмийн сангийн хэмжээ  </t>
    </r>
    <r>
      <rPr>
        <i/>
        <sz val="9"/>
        <rFont val="Arial"/>
        <family val="2"/>
      </rPr>
      <t>мөр 1=мөр(2÷6)</t>
    </r>
  </si>
  <si>
    <r>
      <rPr>
        <b/>
        <sz val="9"/>
        <rFont val="Arial"/>
        <family val="2"/>
      </rPr>
      <t>Нийт орлого</t>
    </r>
    <r>
      <rPr>
        <sz val="9"/>
        <rFont val="Arial"/>
        <family val="2"/>
      </rPr>
      <t xml:space="preserve">      </t>
    </r>
    <r>
      <rPr>
        <i/>
        <sz val="9"/>
        <rFont val="Arial"/>
        <family val="2"/>
      </rPr>
      <t>мөр 7=мөр(8÷10)</t>
    </r>
    <r>
      <rPr>
        <sz val="9"/>
        <rFont val="Arial"/>
        <family val="2"/>
      </rPr>
      <t xml:space="preserve"> </t>
    </r>
  </si>
  <si>
    <r>
      <t xml:space="preserve">Нийт хөрөнгө оруулалт   </t>
    </r>
    <r>
      <rPr>
        <i/>
        <sz val="9"/>
        <rFont val="Arial"/>
        <family val="2"/>
      </rPr>
      <t>мөр 14=мөр(15÷18)</t>
    </r>
  </si>
  <si>
    <r>
      <t xml:space="preserve">Төсөвт төвлөрүүлсэн орлого    </t>
    </r>
    <r>
      <rPr>
        <i/>
        <sz val="9"/>
        <rFont val="Arial"/>
        <family val="2"/>
      </rPr>
      <t xml:space="preserve"> мөр 19=мөр(20÷26)</t>
    </r>
  </si>
  <si>
    <r>
      <t xml:space="preserve">Нийт зардал    </t>
    </r>
    <r>
      <rPr>
        <i/>
        <sz val="9"/>
        <rFont val="Arial"/>
        <family val="2"/>
      </rPr>
      <t>мөр 27=мөр(28÷34)</t>
    </r>
  </si>
  <si>
    <r>
      <t xml:space="preserve">Нийт ажиллагчдын тоо                                                                                                                 </t>
    </r>
    <r>
      <rPr>
        <i/>
        <sz val="9"/>
        <rFont val="Arial"/>
        <family val="2"/>
      </rPr>
      <t>мөр 35=мөр(36÷45)=мөр(46+47)=мөр(48÷56)=мөр(57÷66)=мөр(67÷73)</t>
    </r>
  </si>
  <si>
    <r>
      <t xml:space="preserve">Нийт хэрэглэгчийн тоо    
</t>
    </r>
    <r>
      <rPr>
        <i/>
        <sz val="9"/>
        <rFont val="Arial"/>
        <family val="2"/>
      </rPr>
      <t>мөр 82=мөр(83÷85)=мөр(86+90+94+98+102+106)=мөр(110+114+118+122+126+130+134)</t>
    </r>
    <r>
      <rPr>
        <b/>
        <sz val="9"/>
        <rFont val="Arial"/>
        <family val="2"/>
      </rPr>
      <t xml:space="preserve">                         </t>
    </r>
    <r>
      <rPr>
        <sz val="9"/>
        <rFont val="Arial"/>
        <family val="2"/>
      </rPr>
      <t xml:space="preserve">  </t>
    </r>
  </si>
  <si>
    <r>
      <t xml:space="preserve">Нийт дүн  </t>
    </r>
    <r>
      <rPr>
        <i/>
        <sz val="9"/>
        <rFont val="Arial"/>
        <family val="2"/>
      </rPr>
      <t>мөр 86=мөр(87÷89)</t>
    </r>
  </si>
  <si>
    <r>
      <t xml:space="preserve">Нийт дүн  </t>
    </r>
    <r>
      <rPr>
        <i/>
        <sz val="9"/>
        <rFont val="Arial"/>
        <family val="2"/>
      </rPr>
      <t>мөр 94=мөр(95÷97)</t>
    </r>
  </si>
  <si>
    <r>
      <t xml:space="preserve">Нийт дүн  </t>
    </r>
    <r>
      <rPr>
        <i/>
        <sz val="9"/>
        <rFont val="Arial"/>
        <family val="2"/>
      </rPr>
      <t>мөр 98=мөр(99÷101)</t>
    </r>
  </si>
  <si>
    <r>
      <t xml:space="preserve">Нийт дүн  </t>
    </r>
    <r>
      <rPr>
        <i/>
        <sz val="9"/>
        <rFont val="Arial"/>
        <family val="2"/>
      </rPr>
      <t>мөр 102=мөр(103÷105)</t>
    </r>
  </si>
  <si>
    <r>
      <t xml:space="preserve">Нийт дүн  </t>
    </r>
    <r>
      <rPr>
        <i/>
        <sz val="9"/>
        <rFont val="Arial"/>
        <family val="2"/>
      </rPr>
      <t>мөр 106=мөр(107÷109)</t>
    </r>
  </si>
  <si>
    <r>
      <t xml:space="preserve">Нийт дүн  </t>
    </r>
    <r>
      <rPr>
        <i/>
        <sz val="9"/>
        <rFont val="Arial"/>
        <family val="2"/>
      </rPr>
      <t>мөр 110=мөр(111÷113)</t>
    </r>
  </si>
  <si>
    <r>
      <t xml:space="preserve">Нийт дүн  </t>
    </r>
    <r>
      <rPr>
        <i/>
        <sz val="9"/>
        <rFont val="Arial"/>
        <family val="2"/>
      </rPr>
      <t>мөр 114=мөр(115÷117)</t>
    </r>
  </si>
  <si>
    <r>
      <t xml:space="preserve">Нийт дүн  </t>
    </r>
    <r>
      <rPr>
        <i/>
        <sz val="9"/>
        <rFont val="Arial"/>
        <family val="2"/>
      </rPr>
      <t>мөр 118=мөр(119÷121)</t>
    </r>
  </si>
  <si>
    <r>
      <t xml:space="preserve">Нийт дүн  </t>
    </r>
    <r>
      <rPr>
        <i/>
        <sz val="9"/>
        <rFont val="Arial"/>
        <family val="2"/>
      </rPr>
      <t>мөр 122=мөр(123÷125)</t>
    </r>
  </si>
  <si>
    <r>
      <t xml:space="preserve">Нийт дүн  </t>
    </r>
    <r>
      <rPr>
        <i/>
        <sz val="9"/>
        <rFont val="Arial"/>
        <family val="2"/>
      </rPr>
      <t>мөр 126=мөр(127÷129)</t>
    </r>
  </si>
  <si>
    <r>
      <t xml:space="preserve">Нийт дүн  </t>
    </r>
    <r>
      <rPr>
        <i/>
        <sz val="9"/>
        <rFont val="Arial"/>
        <family val="2"/>
      </rPr>
      <t>мөр 130=мөр(131÷133)</t>
    </r>
  </si>
  <si>
    <r>
      <t xml:space="preserve">Нийт дүн  </t>
    </r>
    <r>
      <rPr>
        <i/>
        <sz val="9"/>
        <rFont val="Arial"/>
        <family val="2"/>
      </rPr>
      <t>мөр 134=мөр(135÷137)</t>
    </r>
  </si>
  <si>
    <t>Цахим хуудас байршуулах (Web hosting) үйлчилгээний хэрэглэгчийн тоо</t>
  </si>
  <si>
    <r>
      <rPr>
        <b/>
        <sz val="9"/>
        <rFont val="Arial"/>
        <family val="2"/>
      </rPr>
      <t xml:space="preserve">Гэмтлийн үргэлжилсэн нийт хугацаа </t>
    </r>
    <r>
      <rPr>
        <sz val="9"/>
        <rFont val="Arial"/>
        <family val="2"/>
      </rPr>
      <t xml:space="preserve">   </t>
    </r>
    <r>
      <rPr>
        <i/>
        <sz val="9"/>
        <rFont val="Arial"/>
        <family val="2"/>
      </rPr>
      <t>мөр 153=мөр(154÷158)</t>
    </r>
  </si>
  <si>
    <r>
      <rPr>
        <b/>
        <sz val="9"/>
        <rFont val="Arial"/>
        <family val="2"/>
      </rPr>
      <t>Интернэт хэрэглэгчээс ирүүлсэн нийт гомдлын тоо</t>
    </r>
    <r>
      <rPr>
        <sz val="9"/>
        <rFont val="Arial"/>
        <family val="2"/>
      </rPr>
      <t xml:space="preserve">  </t>
    </r>
    <r>
      <rPr>
        <i/>
        <sz val="9"/>
        <rFont val="Arial"/>
        <family val="2"/>
      </rPr>
      <t>мөр166=мөр(167÷174</t>
    </r>
    <r>
      <rPr>
        <sz val="9"/>
        <rFont val="Arial"/>
        <family val="2"/>
      </rPr>
      <t>)</t>
    </r>
  </si>
  <si>
    <r>
      <t>УЛААНБААТАРЫН ДҮН</t>
    </r>
    <r>
      <rPr>
        <i/>
        <sz val="10"/>
        <color theme="1"/>
        <rFont val="Arial"/>
        <family val="2"/>
      </rPr>
      <t xml:space="preserve">  мөр 10= мөр (1:9)</t>
    </r>
  </si>
  <si>
    <t>Их тамир</t>
  </si>
  <si>
    <t xml:space="preserve">Бүрэгхангай </t>
  </si>
  <si>
    <t xml:space="preserve">Гурван булаг </t>
  </si>
  <si>
    <t xml:space="preserve">Дашинчилэн  </t>
  </si>
  <si>
    <t xml:space="preserve">Могод </t>
  </si>
  <si>
    <t xml:space="preserve">Орхон </t>
  </si>
  <si>
    <t xml:space="preserve">Рашаант </t>
  </si>
  <si>
    <t xml:space="preserve">Сайхан </t>
  </si>
  <si>
    <t xml:space="preserve">Сэлэнгэ </t>
  </si>
  <si>
    <t xml:space="preserve">Тэшиг </t>
  </si>
  <si>
    <t xml:space="preserve">Хангал </t>
  </si>
  <si>
    <t xml:space="preserve">Хишиг-өндөр </t>
  </si>
  <si>
    <t xml:space="preserve">Хутаг-Өндөр </t>
  </si>
  <si>
    <t xml:space="preserve">Баян-Уул </t>
  </si>
  <si>
    <t xml:space="preserve">Бигэр </t>
  </si>
  <si>
    <t xml:space="preserve">Бугат </t>
  </si>
  <si>
    <t xml:space="preserve">Дарив </t>
  </si>
  <si>
    <t xml:space="preserve">Дэлгэр </t>
  </si>
  <si>
    <r>
      <t xml:space="preserve">ДОРНОГОВЬ АЙМГИЙН НИЙТ ДҮН   </t>
    </r>
    <r>
      <rPr>
        <i/>
        <sz val="10"/>
        <color theme="1"/>
        <rFont val="Arial"/>
        <family val="2"/>
      </rPr>
      <t>мөр 125= мөр (111:124)</t>
    </r>
  </si>
  <si>
    <r>
      <t xml:space="preserve">ДОРНОД АЙМГИЙН НИЙТ ДҮН   </t>
    </r>
    <r>
      <rPr>
        <i/>
        <sz val="10"/>
        <color theme="1"/>
        <rFont val="Arial"/>
        <family val="2"/>
      </rPr>
      <t>мөр 140= мөр (126:139)</t>
    </r>
  </si>
  <si>
    <r>
      <t>ДУНДГОВЬ  АЙМГИЙН НИЙТ ДҮН</t>
    </r>
    <r>
      <rPr>
        <i/>
        <sz val="10"/>
        <color theme="1"/>
        <rFont val="Arial"/>
        <family val="2"/>
      </rPr>
      <t xml:space="preserve"> мөр 156= мөр (141:155)</t>
    </r>
  </si>
  <si>
    <t>Их -Уул</t>
  </si>
  <si>
    <r>
      <t xml:space="preserve">ЗАВХАН  АЙМГИЙН НИЙТ ДҮН  </t>
    </r>
    <r>
      <rPr>
        <i/>
        <sz val="10"/>
        <color theme="1"/>
        <rFont val="Arial"/>
        <family val="2"/>
      </rPr>
      <t xml:space="preserve"> мөр 181= мөр (157:180)</t>
    </r>
  </si>
  <si>
    <r>
      <t xml:space="preserve">ОРХОН  АЙМГИЙН НИЙТ ДҮН   </t>
    </r>
    <r>
      <rPr>
        <i/>
        <sz val="10"/>
        <color theme="1"/>
        <rFont val="Arial"/>
        <family val="2"/>
      </rPr>
      <t>мөр 184= мөр (182+183)</t>
    </r>
  </si>
  <si>
    <t>Баруунбаян-Улаан</t>
  </si>
  <si>
    <t>Гучин -ус</t>
  </si>
  <si>
    <t>Зүүнбаян-Улаан</t>
  </si>
  <si>
    <r>
      <t xml:space="preserve">ӨВӨРХАНГАЙ  АЙМГИЙН НИЙТ ДҮН </t>
    </r>
    <r>
      <rPr>
        <i/>
        <sz val="10"/>
        <color theme="1"/>
        <rFont val="Arial"/>
        <family val="2"/>
      </rPr>
      <t xml:space="preserve">  мөр 204= мөр (185:203)</t>
    </r>
  </si>
  <si>
    <r>
      <t xml:space="preserve">ӨМНӨГОВЬ  АЙМГИЙН НИЙТ ДҮН  </t>
    </r>
    <r>
      <rPr>
        <i/>
        <sz val="10"/>
        <color theme="1"/>
        <rFont val="Arial"/>
        <family val="2"/>
      </rPr>
      <t xml:space="preserve"> мөр 220= мөр (205:219)</t>
    </r>
  </si>
  <si>
    <r>
      <t xml:space="preserve">СҮХБААТАР  АЙМГИЙН НИЙТ ДҮН   </t>
    </r>
    <r>
      <rPr>
        <i/>
        <sz val="10"/>
        <color theme="1"/>
        <rFont val="Arial"/>
        <family val="2"/>
      </rPr>
      <t>мөр 234= мөр (221:233)</t>
    </r>
  </si>
  <si>
    <t>Мандал</t>
  </si>
  <si>
    <r>
      <t xml:space="preserve">СЭЛЭНГЭ  АЙМГИЙН НИЙТ ДҮН   </t>
    </r>
    <r>
      <rPr>
        <i/>
        <sz val="10"/>
        <color theme="1"/>
        <rFont val="Arial"/>
        <family val="2"/>
      </rPr>
      <t>мөр 252= мөр (235:251)</t>
    </r>
  </si>
  <si>
    <t>Баянчандмань</t>
  </si>
  <si>
    <t>Угтаалцайдам</t>
  </si>
  <si>
    <r>
      <t xml:space="preserve">ТӨВ  АЙМГИЙН НИЙТ ДҮН   </t>
    </r>
    <r>
      <rPr>
        <i/>
        <sz val="10"/>
        <rFont val="Arial"/>
        <family val="2"/>
      </rPr>
      <t>мөр 279= мөр (253:278)</t>
    </r>
  </si>
  <si>
    <r>
      <t xml:space="preserve">УВС АЙМГИЙН НИЙТ ДҮН   </t>
    </r>
    <r>
      <rPr>
        <i/>
        <sz val="10"/>
        <color theme="1"/>
        <rFont val="Arial"/>
        <family val="2"/>
      </rPr>
      <t>мөр 299= мөр (280:298)</t>
    </r>
  </si>
  <si>
    <r>
      <t>ХОВД АЙМГИЙН НИЙТ ДҮН</t>
    </r>
    <r>
      <rPr>
        <i/>
        <sz val="10"/>
        <color theme="1"/>
        <rFont val="Arial"/>
        <family val="2"/>
      </rPr>
      <t xml:space="preserve">   мөр 317= мөр (300:316)</t>
    </r>
  </si>
  <si>
    <t>Чандмань-Өндөр</t>
  </si>
  <si>
    <r>
      <t xml:space="preserve">ХӨВСГӨЛ АЙМГИЙН НИЙТ ДҮН   </t>
    </r>
    <r>
      <rPr>
        <i/>
        <sz val="10"/>
        <color theme="1"/>
        <rFont val="Arial"/>
        <family val="2"/>
      </rPr>
      <t>мөр 341= мөр (318:340)</t>
    </r>
  </si>
  <si>
    <t>Баян -Овоо</t>
  </si>
  <si>
    <r>
      <t xml:space="preserve">ХЭНТИЙ АЙМГИЙН НИЙТ ДҮН   </t>
    </r>
    <r>
      <rPr>
        <i/>
        <sz val="10"/>
        <color theme="1"/>
        <rFont val="Arial"/>
        <family val="2"/>
      </rPr>
      <t>мөр 360= мөр (342:359)</t>
    </r>
  </si>
  <si>
    <r>
      <t xml:space="preserve">НИЙТ  ОРОН НУТГИЙН ДҮН   
</t>
    </r>
    <r>
      <rPr>
        <i/>
        <sz val="10"/>
        <color rgb="FFFF0000"/>
        <rFont val="Arial"/>
        <family val="2"/>
      </rPr>
      <t>мөр 361 = мөр(30+44+65+82+101+105+110+125+140+156+181 +184+204+220+234+252+279+399+317+341+360)</t>
    </r>
  </si>
  <si>
    <t>мөр 362 = мөр (10+361)</t>
  </si>
  <si>
    <t>Он _________________(хагас жил/жилийн эцэс)</t>
  </si>
  <si>
    <t xml:space="preserve">ХАРИЛЦАА ХОЛБОО - СУУРИН ИНТЕРНЭТИЙН ҮЙЛЧИЛГЭЭ ЭРХЛЭГЧИЙН МЭДЭЭ </t>
  </si>
  <si>
    <t>ХАРИЛЦАА ХОЛБОО - СУУРИН ИНТЕРНЭТИЙН ҮЙЛЧИЛГЭЭ ЭРХЛЭГЧИЙН МЭДЭЭНИЙ ХАВСРАЛТ №01</t>
  </si>
  <si>
    <t>ХАРИЛЦАА ХОЛБОО - СУУРИН ИНТЕРНЭТИЙН ҮЙЛЧИЛГЭЭ ЭРХЛЭГЧИЙН МЭДЭЭНИЙ ХАВСРАЛТ №02</t>
  </si>
  <si>
    <t>ХАРИЛЦАА ХОЛБОО - СУУРИН ИНТЕРНЭТИЙН  ҮЙЛЧИЛГЭЭ ЭРХЛЭГЧИЙН МЭДЭЭНИЙ ХАВСРАЛТ №03</t>
  </si>
  <si>
    <t>ХАРИЛЦАА ХОЛБОО - СУУРИН ИНТЕРНЭТИЙН ҮЙЛЧИЛГЭЭ ЭРХЛЭГЧИЙН МЭДЭЭНИЙ ХАВСРАЛТ №04</t>
  </si>
  <si>
    <t>ХАРИЛЦАА ХОЛБОО - СУУРИН ИНТЕРНЭТИЙН  ҮЙЛЧИЛГЭЭ ЭРХЛЭГЧИЙН  МЭДЭЭНИЙ ХАВСРАЛТ №05</t>
  </si>
  <si>
    <t>ХАРИЛЦАА ХОЛБОО - СУУРИН ИНТЕРНЭТИЙН  ҮЙЛЧИЛГЭЭ ЭРХЛЭГЧИЙН  МЭДЭЭНИЙ ХАВСРАЛТ №06</t>
  </si>
  <si>
    <t>ХАРИЛЦАА ХОЛБОО - СУУРИН ИНТЕРНЭТИЙН  ҮЙЛЧИЛГЭЭ ЭРХЛЭГЧИЙН МЭДЭЭНИЙ ХАВСРАЛТ №07</t>
  </si>
  <si>
    <t>ХАРИЛЦАА ХОЛБОО - СУУРИН ИНТЕРНЭТИЙН  ҮЙЛЧИЛГЭЭ ЭРХЛЭГЧИЙН  МЭДЭЭНИЙ ХАВСРАЛТ №08</t>
  </si>
  <si>
    <t>ХАРИЛЦАА ХОЛБОО - СУУРИН ИНТЕРНЭТИЙН  ҮЙЛЧИЛГЭЭ ЭРХЛЭГЧИЙН  МЭДЭЭНИЙ ХАВСРАЛТ №09</t>
  </si>
  <si>
    <t>ХАРИЛЦАА ХОЛБОО - СУУРИН ИНТЕРНЭТИЙН  ҮЙЛЧИЛГЭЭ ЭРХЛЭГЧИЙН  МЭДЭЭНИЙ ХАВСРАЛТ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</si>
</sst>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00"/>
    <numFmt numFmtId="167" formatCode="0;[Red]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  <charset val="20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7"/>
      <color theme="1"/>
      <name val="Arial"/>
      <family val="2"/>
    </font>
    <font>
      <b/>
      <i/>
      <sz val="17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8"/>
      <name val="Calibri"/>
      <family val="2"/>
      <scheme val="minor"/>
    </font>
    <font>
      <sz val="10"/>
      <color rgb="FF17191D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  <xf numFmtId="0" fontId="40" fillId="0" borderId="0"/>
    <xf numFmtId="0" fontId="1" fillId="0" borderId="0"/>
    <xf numFmtId="0" fontId="1" fillId="0" borderId="0"/>
  </cellStyleXfs>
  <cellXfs count="63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10" fillId="0" borderId="4" xfId="1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5" borderId="4" xfId="1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4" xfId="0" applyFont="1" applyBorder="1"/>
    <xf numFmtId="0" fontId="10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3" borderId="6" xfId="0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0" applyFont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5" borderId="0" xfId="0" applyFont="1" applyFill="1"/>
    <xf numFmtId="0" fontId="15" fillId="3" borderId="0" xfId="0" applyFont="1" applyFill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9" fontId="10" fillId="0" borderId="0" xfId="0" applyNumberFormat="1" applyFont="1"/>
    <xf numFmtId="9" fontId="10" fillId="0" borderId="0" xfId="2" applyFont="1"/>
    <xf numFmtId="164" fontId="10" fillId="5" borderId="4" xfId="1" applyNumberFormat="1" applyFont="1" applyFill="1" applyBorder="1" applyAlignment="1">
      <alignment vertical="center" wrapText="1"/>
    </xf>
    <xf numFmtId="164" fontId="10" fillId="5" borderId="4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/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4" applyFont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5" borderId="0" xfId="0" applyFont="1" applyFill="1"/>
    <xf numFmtId="0" fontId="24" fillId="0" borderId="0" xfId="5" applyFont="1"/>
    <xf numFmtId="0" fontId="24" fillId="0" borderId="0" xfId="0" applyFont="1"/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vertical="center"/>
    </xf>
    <xf numFmtId="0" fontId="26" fillId="0" borderId="0" xfId="0" applyFont="1"/>
    <xf numFmtId="0" fontId="15" fillId="6" borderId="4" xfId="0" applyFont="1" applyFill="1" applyBorder="1" applyAlignment="1">
      <alignment horizontal="center" vertical="center"/>
    </xf>
    <xf numFmtId="0" fontId="13" fillId="6" borderId="4" xfId="5" applyFont="1" applyFill="1" applyBorder="1" applyAlignment="1">
      <alignment vertical="center"/>
    </xf>
    <xf numFmtId="0" fontId="13" fillId="6" borderId="4" xfId="5" applyFont="1" applyFill="1" applyBorder="1" applyAlignment="1">
      <alignment horizontal="center" vertical="center" wrapText="1"/>
    </xf>
    <xf numFmtId="0" fontId="13" fillId="6" borderId="2" xfId="5" applyFont="1" applyFill="1" applyBorder="1" applyAlignment="1">
      <alignment horizontal="center" vertical="center"/>
    </xf>
    <xf numFmtId="0" fontId="13" fillId="0" borderId="2" xfId="5" applyFont="1" applyBorder="1" applyAlignment="1">
      <alignment vertical="center" wrapText="1"/>
    </xf>
    <xf numFmtId="0" fontId="13" fillId="0" borderId="4" xfId="5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65" fontId="15" fillId="0" borderId="4" xfId="1" applyNumberFormat="1" applyFont="1" applyFill="1" applyBorder="1"/>
    <xf numFmtId="0" fontId="15" fillId="0" borderId="0" xfId="0" applyFont="1" applyAlignment="1">
      <alignment vertical="center"/>
    </xf>
    <xf numFmtId="0" fontId="26" fillId="0" borderId="4" xfId="0" applyFont="1" applyBorder="1"/>
    <xf numFmtId="0" fontId="15" fillId="0" borderId="2" xfId="0" applyFont="1" applyBorder="1" applyAlignment="1">
      <alignment vertical="center"/>
    </xf>
    <xf numFmtId="0" fontId="14" fillId="0" borderId="15" xfId="0" applyFont="1" applyBorder="1"/>
    <xf numFmtId="0" fontId="14" fillId="0" borderId="0" xfId="0" applyFont="1"/>
    <xf numFmtId="0" fontId="28" fillId="0" borderId="0" xfId="0" applyFont="1"/>
    <xf numFmtId="0" fontId="0" fillId="0" borderId="4" xfId="0" applyBorder="1"/>
    <xf numFmtId="0" fontId="29" fillId="0" borderId="0" xfId="0" applyFont="1"/>
    <xf numFmtId="0" fontId="15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4" xfId="4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15" fillId="0" borderId="4" xfId="4" applyFont="1" applyBorder="1" applyAlignment="1">
      <alignment horizontal="left" vertical="center" wrapText="1"/>
    </xf>
    <xf numFmtId="0" fontId="13" fillId="0" borderId="0" xfId="0" applyFont="1"/>
    <xf numFmtId="0" fontId="30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4" xfId="4" applyFont="1" applyBorder="1" applyAlignment="1">
      <alignment horizontal="left" vertical="center"/>
    </xf>
    <xf numFmtId="0" fontId="13" fillId="0" borderId="4" xfId="4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4" xfId="4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right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/>
    </xf>
    <xf numFmtId="0" fontId="37" fillId="0" borderId="4" xfId="3" applyFont="1" applyFill="1" applyBorder="1"/>
    <xf numFmtId="0" fontId="37" fillId="0" borderId="4" xfId="3" applyFont="1" applyFill="1" applyBorder="1" applyAlignment="1">
      <alignment horizontal="center" vertical="center"/>
    </xf>
    <xf numFmtId="49" fontId="38" fillId="0" borderId="4" xfId="0" applyNumberFormat="1" applyFont="1" applyBorder="1" applyAlignment="1">
      <alignment horizontal="left" indent="1"/>
    </xf>
    <xf numFmtId="49" fontId="38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left" indent="2"/>
    </xf>
    <xf numFmtId="49" fontId="28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left" indent="2"/>
    </xf>
    <xf numFmtId="49" fontId="38" fillId="0" borderId="4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center"/>
    </xf>
    <xf numFmtId="49" fontId="28" fillId="0" borderId="4" xfId="0" applyNumberFormat="1" applyFont="1" applyBorder="1"/>
    <xf numFmtId="0" fontId="38" fillId="0" borderId="4" xfId="0" applyFont="1" applyBorder="1" applyAlignment="1">
      <alignment horizontal="left" indent="1"/>
    </xf>
    <xf numFmtId="49" fontId="38" fillId="0" borderId="2" xfId="0" applyNumberFormat="1" applyFont="1" applyBorder="1" applyAlignment="1">
      <alignment horizontal="left" indent="1"/>
    </xf>
    <xf numFmtId="0" fontId="28" fillId="0" borderId="4" xfId="0" applyFont="1" applyBorder="1" applyAlignment="1">
      <alignment horizontal="left" indent="2"/>
    </xf>
    <xf numFmtId="49" fontId="38" fillId="0" borderId="2" xfId="0" applyNumberFormat="1" applyFont="1" applyBorder="1" applyAlignment="1">
      <alignment horizontal="center"/>
    </xf>
    <xf numFmtId="49" fontId="38" fillId="0" borderId="4" xfId="0" applyNumberFormat="1" applyFont="1" applyBorder="1"/>
    <xf numFmtId="0" fontId="38" fillId="0" borderId="4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left" indent="2"/>
    </xf>
    <xf numFmtId="0" fontId="37" fillId="0" borderId="2" xfId="3" applyFont="1" applyFill="1" applyBorder="1"/>
    <xf numFmtId="49" fontId="38" fillId="0" borderId="4" xfId="0" applyNumberFormat="1" applyFont="1" applyBorder="1" applyAlignment="1">
      <alignment horizontal="left" indent="2"/>
    </xf>
    <xf numFmtId="0" fontId="37" fillId="0" borderId="4" xfId="3" applyFont="1" applyFill="1" applyBorder="1" applyAlignment="1">
      <alignment horizontal="left"/>
    </xf>
    <xf numFmtId="0" fontId="39" fillId="0" borderId="0" xfId="0" applyFont="1"/>
    <xf numFmtId="0" fontId="10" fillId="3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8" fillId="7" borderId="4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1" fillId="0" borderId="4" xfId="0" applyFont="1" applyBorder="1"/>
    <xf numFmtId="9" fontId="41" fillId="0" borderId="4" xfId="0" applyNumberFormat="1" applyFont="1" applyBorder="1"/>
    <xf numFmtId="0" fontId="41" fillId="0" borderId="4" xfId="0" applyFont="1" applyBorder="1" applyAlignment="1">
      <alignment wrapText="1"/>
    </xf>
    <xf numFmtId="0" fontId="3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5" xfId="0" applyFont="1" applyBorder="1"/>
    <xf numFmtId="0" fontId="15" fillId="0" borderId="4" xfId="0" applyFont="1" applyBorder="1"/>
    <xf numFmtId="0" fontId="15" fillId="5" borderId="0" xfId="0" applyFont="1" applyFill="1"/>
    <xf numFmtId="0" fontId="15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6" fontId="15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top"/>
    </xf>
    <xf numFmtId="0" fontId="15" fillId="9" borderId="4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1" fontId="39" fillId="5" borderId="3" xfId="0" applyNumberFormat="1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39" fillId="5" borderId="0" xfId="0" applyFont="1" applyFill="1"/>
    <xf numFmtId="0" fontId="27" fillId="5" borderId="0" xfId="0" applyFont="1" applyFill="1"/>
    <xf numFmtId="0" fontId="20" fillId="5" borderId="4" xfId="0" applyFont="1" applyFill="1" applyBorder="1" applyAlignment="1">
      <alignment horizontal="left" vertical="center" wrapText="1"/>
    </xf>
    <xf numFmtId="0" fontId="20" fillId="0" borderId="4" xfId="0" applyFont="1" applyBorder="1"/>
    <xf numFmtId="0" fontId="11" fillId="0" borderId="4" xfId="0" applyFont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0" fillId="3" borderId="1" xfId="0" applyFont="1" applyFill="1" applyBorder="1" applyAlignment="1">
      <alignment horizontal="left" vertical="center"/>
    </xf>
    <xf numFmtId="0" fontId="13" fillId="6" borderId="4" xfId="5" applyFont="1" applyFill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8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3" borderId="4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3" fillId="8" borderId="4" xfId="0" applyFont="1" applyFill="1" applyBorder="1" applyAlignment="1">
      <alignment horizontal="center" vertical="center"/>
    </xf>
    <xf numFmtId="0" fontId="45" fillId="8" borderId="4" xfId="0" applyFont="1" applyFill="1" applyBorder="1" applyAlignment="1">
      <alignment vertical="center"/>
    </xf>
    <xf numFmtId="0" fontId="15" fillId="8" borderId="4" xfId="0" applyFont="1" applyFill="1" applyBorder="1"/>
    <xf numFmtId="0" fontId="13" fillId="8" borderId="4" xfId="0" applyFont="1" applyFill="1" applyBorder="1" applyAlignment="1">
      <alignment horizontal="left" wrapText="1"/>
    </xf>
    <xf numFmtId="0" fontId="13" fillId="5" borderId="4" xfId="0" applyFont="1" applyFill="1" applyBorder="1"/>
    <xf numFmtId="0" fontId="48" fillId="8" borderId="3" xfId="0" applyFont="1" applyFill="1" applyBorder="1"/>
    <xf numFmtId="0" fontId="13" fillId="5" borderId="6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vertical="center"/>
    </xf>
    <xf numFmtId="0" fontId="44" fillId="8" borderId="3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/>
    </xf>
    <xf numFmtId="0" fontId="30" fillId="8" borderId="14" xfId="0" applyFont="1" applyFill="1" applyBorder="1" applyAlignment="1">
      <alignment horizontal="center"/>
    </xf>
    <xf numFmtId="0" fontId="30" fillId="8" borderId="4" xfId="0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indent="3"/>
    </xf>
    <xf numFmtId="0" fontId="30" fillId="5" borderId="4" xfId="0" applyFont="1" applyFill="1" applyBorder="1" applyAlignment="1">
      <alignment horizontal="left" vertical="center" wrapText="1"/>
    </xf>
    <xf numFmtId="0" fontId="27" fillId="0" borderId="0" xfId="0" applyFont="1"/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27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/>
    </xf>
    <xf numFmtId="0" fontId="48" fillId="8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/>
    </xf>
    <xf numFmtId="0" fontId="15" fillId="0" borderId="4" xfId="4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8" fillId="5" borderId="0" xfId="0" applyFont="1" applyFill="1"/>
    <xf numFmtId="0" fontId="30" fillId="0" borderId="4" xfId="0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1" fillId="0" borderId="0" xfId="0" applyFont="1"/>
    <xf numFmtId="0" fontId="52" fillId="0" borderId="15" xfId="0" applyFont="1" applyBorder="1"/>
    <xf numFmtId="0" fontId="52" fillId="0" borderId="0" xfId="0" applyFont="1"/>
    <xf numFmtId="0" fontId="53" fillId="0" borderId="0" xfId="0" applyFont="1"/>
    <xf numFmtId="0" fontId="53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4" fillId="0" borderId="0" xfId="0" applyFont="1"/>
    <xf numFmtId="0" fontId="53" fillId="0" borderId="4" xfId="0" applyFont="1" applyBorder="1"/>
    <xf numFmtId="0" fontId="53" fillId="0" borderId="4" xfId="0" applyFont="1" applyBorder="1" applyAlignment="1">
      <alignment horizontal="center"/>
    </xf>
    <xf numFmtId="0" fontId="53" fillId="0" borderId="4" xfId="0" applyFont="1" applyBorder="1" applyAlignment="1">
      <alignment vertical="center"/>
    </xf>
    <xf numFmtId="0" fontId="53" fillId="0" borderId="4" xfId="0" applyFont="1" applyBorder="1" applyAlignment="1">
      <alignment vertical="center" wrapText="1"/>
    </xf>
    <xf numFmtId="0" fontId="52" fillId="0" borderId="0" xfId="0" applyFont="1" applyAlignment="1">
      <alignment vertical="center"/>
    </xf>
    <xf numFmtId="0" fontId="54" fillId="0" borderId="4" xfId="0" applyFont="1" applyBorder="1"/>
    <xf numFmtId="0" fontId="52" fillId="0" borderId="4" xfId="0" applyFont="1" applyBorder="1"/>
    <xf numFmtId="0" fontId="10" fillId="0" borderId="0" xfId="0" applyFont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9" fillId="0" borderId="4" xfId="0" applyFont="1" applyBorder="1"/>
    <xf numFmtId="165" fontId="48" fillId="0" borderId="4" xfId="1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167" fontId="15" fillId="0" borderId="4" xfId="0" applyNumberFormat="1" applyFont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55" fillId="8" borderId="2" xfId="0" applyFont="1" applyFill="1" applyBorder="1" applyAlignment="1">
      <alignment vertical="center"/>
    </xf>
    <xf numFmtId="0" fontId="56" fillId="8" borderId="3" xfId="0" applyFont="1" applyFill="1" applyBorder="1" applyAlignment="1">
      <alignment vertical="center"/>
    </xf>
    <xf numFmtId="0" fontId="15" fillId="5" borderId="4" xfId="0" applyFont="1" applyFill="1" applyBorder="1"/>
    <xf numFmtId="0" fontId="30" fillId="3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5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3" borderId="0" xfId="0" applyFont="1" applyFill="1" applyAlignment="1">
      <alignment horizontal="left" vertical="center"/>
    </xf>
    <xf numFmtId="0" fontId="3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19" fillId="4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8" fillId="8" borderId="2" xfId="0" applyFont="1" applyFill="1" applyBorder="1" applyAlignment="1">
      <alignment horizontal="left" vertical="center"/>
    </xf>
    <xf numFmtId="0" fontId="48" fillId="8" borderId="3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5" fillId="8" borderId="2" xfId="0" applyFont="1" applyFill="1" applyBorder="1" applyAlignment="1">
      <alignment horizontal="left" vertical="center" wrapText="1"/>
    </xf>
    <xf numFmtId="0" fontId="55" fillId="8" borderId="3" xfId="0" applyFont="1" applyFill="1" applyBorder="1" applyAlignment="1">
      <alignment horizontal="left" vertical="center" wrapText="1"/>
    </xf>
    <xf numFmtId="0" fontId="45" fillId="8" borderId="2" xfId="0" applyFont="1" applyFill="1" applyBorder="1" applyAlignment="1">
      <alignment horizontal="left" vertical="center"/>
    </xf>
    <xf numFmtId="0" fontId="45" fillId="8" borderId="3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5" fillId="5" borderId="4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 wrapText="1"/>
    </xf>
    <xf numFmtId="2" fontId="13" fillId="9" borderId="6" xfId="1" applyNumberFormat="1" applyFont="1" applyFill="1" applyBorder="1" applyAlignment="1">
      <alignment horizontal="center" vertical="top" wrapText="1"/>
    </xf>
    <xf numFmtId="2" fontId="13" fillId="9" borderId="14" xfId="1" applyNumberFormat="1" applyFont="1" applyFill="1" applyBorder="1" applyAlignment="1">
      <alignment horizontal="center" vertical="top" wrapText="1"/>
    </xf>
    <xf numFmtId="2" fontId="13" fillId="9" borderId="4" xfId="1" applyNumberFormat="1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top"/>
    </xf>
    <xf numFmtId="0" fontId="15" fillId="9" borderId="6" xfId="0" applyFont="1" applyFill="1" applyBorder="1" applyAlignment="1">
      <alignment horizontal="center" vertical="top"/>
    </xf>
    <xf numFmtId="0" fontId="48" fillId="8" borderId="2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left" vertical="center" wrapText="1"/>
    </xf>
    <xf numFmtId="0" fontId="45" fillId="8" borderId="5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</cellXfs>
  <cellStyles count="11">
    <cellStyle name="60% - Accent5" xfId="3" builtinId="48"/>
    <cellStyle name="Comma" xfId="1" builtinId="3"/>
    <cellStyle name="Normal" xfId="0" builtinId="0"/>
    <cellStyle name="Normal 2" xfId="4" xr:uid="{C7BDA3EF-6BDC-43D3-A4B3-32FDBFEAB8B5}"/>
    <cellStyle name="Normal 2 2" xfId="7" xr:uid="{7CF9F6DC-BA0F-43C4-9487-C46716F9BF13}"/>
    <cellStyle name="Normal 2 3" xfId="6" xr:uid="{E623CA03-5567-4256-A0C2-6C152D9A2524}"/>
    <cellStyle name="Normal 4" xfId="5" xr:uid="{5BDCA942-828A-47F2-859A-6ACA5FBCF16A}"/>
    <cellStyle name="Normal 4 2 2" xfId="10" xr:uid="{4A81806B-05C2-4BD6-814F-CC5877F6EC08}"/>
    <cellStyle name="Normal 4 3" xfId="9" xr:uid="{DE2D7677-2A9F-4CE6-992E-116DC68BD6A4}"/>
    <cellStyle name="Normal 5" xfId="8" xr:uid="{E9CBD455-41EF-4860-B3DE-4D91BC969B5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9" Type="http://schemas.microsoft.com/office/2017/10/relationships/person" Target="persons/person5.xml"/><Relationship Id="rId21" Type="http://schemas.openxmlformats.org/officeDocument/2006/relationships/worksheet" Target="worksheets/sheet21.xml"/><Relationship Id="rId34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41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40" Type="http://schemas.microsoft.com/office/2017/10/relationships/person" Target="persons/person.xml"/><Relationship Id="rId37" Type="http://schemas.microsoft.com/office/2017/10/relationships/person" Target="persons/pers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microsoft.com/office/2017/10/relationships/person" Target="persons/pers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35" Type="http://schemas.microsoft.com/office/2017/10/relationships/person" Target="persons/person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41602" cy="6822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B9F3FB-BDF8-4C3C-B52D-2DA3EE6BADB9}"/>
            </a:ext>
          </a:extLst>
        </xdr:cNvPr>
        <xdr:cNvSpPr txBox="1"/>
      </xdr:nvSpPr>
      <xdr:spPr>
        <a:xfrm>
          <a:off x="0" y="0"/>
          <a:ext cx="3741602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Үндэсний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статистикийн хорооны даргын 2017 оны А/...тоот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тушаалаар зөвшөөрснөөр, Харилцаа холбооны зохицуулах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хорооны даргын 2017 оны ....р сарын ....-ны өдрийн тоо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тушаалаар батлав.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0</xdr:colOff>
      <xdr:row>7</xdr:row>
      <xdr:rowOff>133350</xdr:rowOff>
    </xdr:from>
    <xdr:ext cx="2673809" cy="6822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BF4B66-B816-485F-9E14-F6A3FD5E011F}"/>
            </a:ext>
          </a:extLst>
        </xdr:cNvPr>
        <xdr:cNvSpPr txBox="1"/>
      </xdr:nvSpPr>
      <xdr:spPr>
        <a:xfrm>
          <a:off x="3676650" y="1466850"/>
          <a:ext cx="267380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1. Интернетийн үйлчилгээ эрхлэгч аж 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ахуйн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нэгж, байгууллага 02, 08-р сарын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01-ний дотор ХХЗХ-нд цахим шуудангаар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эсвэл маягтаар ирүүлнэ.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163286</xdr:colOff>
      <xdr:row>1</xdr:row>
      <xdr:rowOff>1</xdr:rowOff>
    </xdr:from>
    <xdr:ext cx="3716709" cy="6476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204F9D-D3D3-408B-B2B8-C010C74892DC}"/>
            </a:ext>
          </a:extLst>
        </xdr:cNvPr>
        <xdr:cNvSpPr txBox="1"/>
      </xdr:nvSpPr>
      <xdr:spPr>
        <a:xfrm>
          <a:off x="163286" y="1"/>
          <a:ext cx="3716709" cy="647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зөвшөөрснөөр, Харилцаа</a:t>
          </a:r>
          <a:r>
            <a:rPr lang="mn-MN" sz="9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холбооны зохицуулах хороо</a:t>
          </a:r>
          <a:r>
            <a:rPr lang="mn-MN" sz="9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ны</a:t>
          </a:r>
          <a:r>
            <a:rPr lang="mn-MN" sz="9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даргын </a:t>
          </a:r>
          <a:r>
            <a:rPr lang="mn-MN" sz="9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 оны ......... дугаар сарын .......-ний өдрийн .......... тоот тушаалаар батлав.</a:t>
          </a:r>
          <a:endParaRPr lang="en-US" sz="9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57150</xdr:colOff>
      <xdr:row>1</xdr:row>
      <xdr:rowOff>34018</xdr:rowOff>
    </xdr:from>
    <xdr:to>
      <xdr:col>12</xdr:col>
      <xdr:colOff>819094</xdr:colOff>
      <xdr:row>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FE2509-61F8-4314-A68D-65CBB950C0FC}"/>
            </a:ext>
          </a:extLst>
        </xdr:cNvPr>
        <xdr:cNvSpPr txBox="1"/>
      </xdr:nvSpPr>
      <xdr:spPr>
        <a:xfrm>
          <a:off x="4400550" y="186418"/>
          <a:ext cx="2152594" cy="718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mn-MN" sz="7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Монгол Улсын “Байгууллагын нууцын тухай” хуулийн 5 дугаар зүйлийн 2, “Статистикийн тухай” хуулийн 22 дугаар зүйлийн 3 дугаар заалтын дагуу мэдээллийн нууцыг чандлан хадгална.</a:t>
          </a:r>
          <a:endParaRPr lang="en-US" sz="7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306161</xdr:colOff>
      <xdr:row>10</xdr:row>
      <xdr:rowOff>244929</xdr:rowOff>
    </xdr:from>
    <xdr:to>
      <xdr:col>12</xdr:col>
      <xdr:colOff>851523</xdr:colOff>
      <xdr:row>15</xdr:row>
      <xdr:rowOff>145499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1DF8EAD-4AEE-4587-9150-2BCEDD92E515}"/>
            </a:ext>
          </a:extLst>
        </xdr:cNvPr>
        <xdr:cNvSpPr/>
      </xdr:nvSpPr>
      <xdr:spPr>
        <a:xfrm>
          <a:off x="3839936" y="1368879"/>
          <a:ext cx="2393212" cy="976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>
            <a:lnSpc>
              <a:spcPts val="1100"/>
            </a:lnSpc>
          </a:pPr>
          <a:r>
            <a:rPr lang="mn-MN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Аж ахуйн нэгж, байгууллага</a:t>
          </a:r>
          <a:r>
            <a:rPr lang="mn-MN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нь жилийн мэдээг 02 дугаар сарын 20-ны өдрийн дотор, хагас жилийн мэдээг 08 дугаар сарын 01-ний өдрийн дотор</a:t>
          </a:r>
          <a:r>
            <a:rPr lang="mn-MN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ХХЗХ-ны цахим хаяганд шивж</a:t>
          </a:r>
          <a:r>
            <a:rPr lang="mn-MN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дамжуулна</a:t>
          </a:r>
          <a:r>
            <a:rPr lang="mn-MN" sz="1000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lang="mn-MN" sz="100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100"/>
            </a:lnSpc>
          </a:pPr>
          <a:endParaRPr lang="mn-MN" sz="100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190501</xdr:colOff>
      <xdr:row>0</xdr:row>
      <xdr:rowOff>139701</xdr:rowOff>
    </xdr:from>
    <xdr:to>
      <xdr:col>15</xdr:col>
      <xdr:colOff>192088</xdr:colOff>
      <xdr:row>2</xdr:row>
      <xdr:rowOff>93249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2A8AE49-833A-4152-86E5-A57B6BB708DC}"/>
            </a:ext>
          </a:extLst>
        </xdr:cNvPr>
        <xdr:cNvSpPr/>
      </xdr:nvSpPr>
      <xdr:spPr>
        <a:xfrm>
          <a:off x="7848601" y="139701"/>
          <a:ext cx="963612" cy="2583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>
            <a:lnSpc>
              <a:spcPts val="1100"/>
            </a:lnSpc>
          </a:pPr>
          <a:r>
            <a:rPr lang="mn-MN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З-ХХ-СИҮ</a:t>
          </a:r>
          <a:endParaRPr lang="mn-MN" sz="1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134938</xdr:colOff>
      <xdr:row>9</xdr:row>
      <xdr:rowOff>103187</xdr:rowOff>
    </xdr:from>
    <xdr:to>
      <xdr:col>15</xdr:col>
      <xdr:colOff>72440</xdr:colOff>
      <xdr:row>14</xdr:row>
      <xdr:rowOff>100514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DDAD403-31EE-416C-B5D0-B563CA4DCD13}"/>
            </a:ext>
            <a:ext uri="{147F2762-F138-4A5C-976F-8EAC2B608ADB}">
              <a16:predDERef xmlns:a16="http://schemas.microsoft.com/office/drawing/2014/main" pred="{5242D461-D0AD-488F-A22E-0EE13B3CE7DE}"/>
            </a:ext>
          </a:extLst>
        </xdr:cNvPr>
        <xdr:cNvSpPr/>
      </xdr:nvSpPr>
      <xdr:spPr>
        <a:xfrm>
          <a:off x="4976813" y="1524000"/>
          <a:ext cx="2556877" cy="997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>
            <a:lnSpc>
              <a:spcPts val="1100"/>
            </a:lnSpc>
          </a:pPr>
          <a:r>
            <a:rPr lang="mn-MN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Тусгай зөвшөөрөл</a:t>
          </a:r>
          <a:r>
            <a:rPr lang="mn-MN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эзэмшигч а</a:t>
          </a:r>
          <a:r>
            <a:rPr lang="mn-MN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 ахуйн нэгж, байгууллага</a:t>
          </a:r>
          <a:r>
            <a:rPr lang="mn-MN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нь жилийн мэдээг 02 дугаар сарын 20-ны өдрийн дотор, хагас жилийн мэдээг 08 дугаар сарын 01-ний өдрийн дотор</a:t>
          </a:r>
          <a:r>
            <a:rPr lang="mn-MN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ХХЗХ-ны цахим программд шивж</a:t>
          </a:r>
          <a:r>
            <a:rPr lang="mn-MN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дамжуулна</a:t>
          </a:r>
          <a:r>
            <a:rPr lang="mn-MN" sz="1000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lang="mn-MN" sz="100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276225</xdr:colOff>
      <xdr:row>0</xdr:row>
      <xdr:rowOff>123825</xdr:rowOff>
    </xdr:from>
    <xdr:to>
      <xdr:col>13</xdr:col>
      <xdr:colOff>960120</xdr:colOff>
      <xdr:row>5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8467C2-8206-62CD-AC9D-E04067FC13F3}"/>
            </a:ext>
          </a:extLst>
        </xdr:cNvPr>
        <xdr:cNvSpPr txBox="1"/>
      </xdr:nvSpPr>
      <xdr:spPr>
        <a:xfrm>
          <a:off x="4124325" y="123825"/>
          <a:ext cx="353187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Монгол Улсын “Байгууллагын нууцын тухай” хуулийн 5 дугаар зүйлийн 2, “Статистикийн тухай” хуулийн 22 дугаар зүйлийн 3 дугаар заалтын дагуу мэдээллийн нууцыг чандлан хадгална.</a:t>
          </a:r>
          <a:endParaRPr lang="en-US" sz="1100" kern="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5</xdr:col>
      <xdr:colOff>276225</xdr:colOff>
      <xdr:row>6</xdr:row>
      <xdr:rowOff>13684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E0F08082-D403-4606-869B-C386A77CAF5B}"/>
            </a:ext>
          </a:extLst>
        </xdr:cNvPr>
        <xdr:cNvSpPr txBox="1"/>
      </xdr:nvSpPr>
      <xdr:spPr>
        <a:xfrm>
          <a:off x="104775" y="123825"/>
          <a:ext cx="3390900" cy="804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Үндэсний статистикийн хорооны даргын 202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4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оны А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/31 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дугаар тушаалын 3 дугаар хавсралтаар зөвшөөрснөөр, Харилцаа холбооны зохицуулах хорооны даргын 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2024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оны 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03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дугаар</a:t>
          </a:r>
          <a:r>
            <a:rPr lang="mn-MN" sz="900" kern="100" baseline="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сарын</a:t>
          </a:r>
          <a:r>
            <a:rPr lang="mn-MN" sz="900" kern="100" baseline="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29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-ний өдрийн</a:t>
          </a:r>
          <a:r>
            <a:rPr lang="mn-MN" sz="900" kern="100" baseline="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А</a:t>
          </a:r>
          <a:r>
            <a:rPr lang="en-US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/93 </a:t>
          </a:r>
          <a:r>
            <a:rPr lang="mn-MN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тоот тушаалын Гуравдугаар хавсралтаар батлав.</a:t>
          </a:r>
          <a:endParaRPr lang="en-US" sz="1100" kern="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3384-80CF-41A4-9280-FFE4420C173D}">
  <sheetPr>
    <tabColor rgb="FFFF0000"/>
  </sheetPr>
  <dimension ref="A6:Q193"/>
  <sheetViews>
    <sheetView topLeftCell="S1" workbookViewId="0">
      <selection activeCell="A6" sqref="A6:M6"/>
    </sheetView>
  </sheetViews>
  <sheetFormatPr defaultRowHeight="15" x14ac:dyDescent="0.25"/>
  <cols>
    <col min="1" max="1" width="11.85546875" customWidth="1"/>
    <col min="3" max="3" width="8.28515625" customWidth="1"/>
    <col min="4" max="4" width="4.140625" style="2" customWidth="1"/>
    <col min="5" max="6" width="3.7109375" style="2" customWidth="1"/>
    <col min="7" max="7" width="5" style="2" customWidth="1"/>
    <col min="8" max="8" width="4.140625" style="2" customWidth="1"/>
    <col min="9" max="9" width="7.85546875" style="2" customWidth="1"/>
    <col min="10" max="10" width="5.5703125" style="2" customWidth="1"/>
    <col min="12" max="12" width="12.28515625" customWidth="1"/>
    <col min="13" max="13" width="13.5703125" customWidth="1"/>
    <col min="259" max="259" width="8.28515625" customWidth="1"/>
    <col min="260" max="260" width="4.140625" customWidth="1"/>
    <col min="261" max="262" width="3.7109375" customWidth="1"/>
    <col min="263" max="263" width="5" customWidth="1"/>
    <col min="264" max="264" width="4.140625" customWidth="1"/>
    <col min="265" max="265" width="7.85546875" customWidth="1"/>
    <col min="266" max="266" width="5.5703125" customWidth="1"/>
    <col min="268" max="268" width="12.28515625" customWidth="1"/>
    <col min="269" max="269" width="13.5703125" customWidth="1"/>
    <col min="515" max="515" width="8.28515625" customWidth="1"/>
    <col min="516" max="516" width="4.140625" customWidth="1"/>
    <col min="517" max="518" width="3.7109375" customWidth="1"/>
    <col min="519" max="519" width="5" customWidth="1"/>
    <col min="520" max="520" width="4.140625" customWidth="1"/>
    <col min="521" max="521" width="7.85546875" customWidth="1"/>
    <col min="522" max="522" width="5.5703125" customWidth="1"/>
    <col min="524" max="524" width="12.28515625" customWidth="1"/>
    <col min="525" max="525" width="13.5703125" customWidth="1"/>
    <col min="771" max="771" width="8.28515625" customWidth="1"/>
    <col min="772" max="772" width="4.140625" customWidth="1"/>
    <col min="773" max="774" width="3.7109375" customWidth="1"/>
    <col min="775" max="775" width="5" customWidth="1"/>
    <col min="776" max="776" width="4.140625" customWidth="1"/>
    <col min="777" max="777" width="7.85546875" customWidth="1"/>
    <col min="778" max="778" width="5.5703125" customWidth="1"/>
    <col min="780" max="780" width="12.28515625" customWidth="1"/>
    <col min="781" max="781" width="13.5703125" customWidth="1"/>
    <col min="1027" max="1027" width="8.28515625" customWidth="1"/>
    <col min="1028" max="1028" width="4.140625" customWidth="1"/>
    <col min="1029" max="1030" width="3.7109375" customWidth="1"/>
    <col min="1031" max="1031" width="5" customWidth="1"/>
    <col min="1032" max="1032" width="4.140625" customWidth="1"/>
    <col min="1033" max="1033" width="7.85546875" customWidth="1"/>
    <col min="1034" max="1034" width="5.5703125" customWidth="1"/>
    <col min="1036" max="1036" width="12.28515625" customWidth="1"/>
    <col min="1037" max="1037" width="13.5703125" customWidth="1"/>
    <col min="1283" max="1283" width="8.28515625" customWidth="1"/>
    <col min="1284" max="1284" width="4.140625" customWidth="1"/>
    <col min="1285" max="1286" width="3.7109375" customWidth="1"/>
    <col min="1287" max="1287" width="5" customWidth="1"/>
    <col min="1288" max="1288" width="4.140625" customWidth="1"/>
    <col min="1289" max="1289" width="7.85546875" customWidth="1"/>
    <col min="1290" max="1290" width="5.5703125" customWidth="1"/>
    <col min="1292" max="1292" width="12.28515625" customWidth="1"/>
    <col min="1293" max="1293" width="13.5703125" customWidth="1"/>
    <col min="1539" max="1539" width="8.28515625" customWidth="1"/>
    <col min="1540" max="1540" width="4.140625" customWidth="1"/>
    <col min="1541" max="1542" width="3.7109375" customWidth="1"/>
    <col min="1543" max="1543" width="5" customWidth="1"/>
    <col min="1544" max="1544" width="4.140625" customWidth="1"/>
    <col min="1545" max="1545" width="7.85546875" customWidth="1"/>
    <col min="1546" max="1546" width="5.5703125" customWidth="1"/>
    <col min="1548" max="1548" width="12.28515625" customWidth="1"/>
    <col min="1549" max="1549" width="13.5703125" customWidth="1"/>
    <col min="1795" max="1795" width="8.28515625" customWidth="1"/>
    <col min="1796" max="1796" width="4.140625" customWidth="1"/>
    <col min="1797" max="1798" width="3.7109375" customWidth="1"/>
    <col min="1799" max="1799" width="5" customWidth="1"/>
    <col min="1800" max="1800" width="4.140625" customWidth="1"/>
    <col min="1801" max="1801" width="7.85546875" customWidth="1"/>
    <col min="1802" max="1802" width="5.5703125" customWidth="1"/>
    <col min="1804" max="1804" width="12.28515625" customWidth="1"/>
    <col min="1805" max="1805" width="13.5703125" customWidth="1"/>
    <col min="2051" max="2051" width="8.28515625" customWidth="1"/>
    <col min="2052" max="2052" width="4.140625" customWidth="1"/>
    <col min="2053" max="2054" width="3.7109375" customWidth="1"/>
    <col min="2055" max="2055" width="5" customWidth="1"/>
    <col min="2056" max="2056" width="4.140625" customWidth="1"/>
    <col min="2057" max="2057" width="7.85546875" customWidth="1"/>
    <col min="2058" max="2058" width="5.5703125" customWidth="1"/>
    <col min="2060" max="2060" width="12.28515625" customWidth="1"/>
    <col min="2061" max="2061" width="13.5703125" customWidth="1"/>
    <col min="2307" max="2307" width="8.28515625" customWidth="1"/>
    <col min="2308" max="2308" width="4.140625" customWidth="1"/>
    <col min="2309" max="2310" width="3.7109375" customWidth="1"/>
    <col min="2311" max="2311" width="5" customWidth="1"/>
    <col min="2312" max="2312" width="4.140625" customWidth="1"/>
    <col min="2313" max="2313" width="7.85546875" customWidth="1"/>
    <col min="2314" max="2314" width="5.5703125" customWidth="1"/>
    <col min="2316" max="2316" width="12.28515625" customWidth="1"/>
    <col min="2317" max="2317" width="13.5703125" customWidth="1"/>
    <col min="2563" max="2563" width="8.28515625" customWidth="1"/>
    <col min="2564" max="2564" width="4.140625" customWidth="1"/>
    <col min="2565" max="2566" width="3.7109375" customWidth="1"/>
    <col min="2567" max="2567" width="5" customWidth="1"/>
    <col min="2568" max="2568" width="4.140625" customWidth="1"/>
    <col min="2569" max="2569" width="7.85546875" customWidth="1"/>
    <col min="2570" max="2570" width="5.5703125" customWidth="1"/>
    <col min="2572" max="2572" width="12.28515625" customWidth="1"/>
    <col min="2573" max="2573" width="13.5703125" customWidth="1"/>
    <col min="2819" max="2819" width="8.28515625" customWidth="1"/>
    <col min="2820" max="2820" width="4.140625" customWidth="1"/>
    <col min="2821" max="2822" width="3.7109375" customWidth="1"/>
    <col min="2823" max="2823" width="5" customWidth="1"/>
    <col min="2824" max="2824" width="4.140625" customWidth="1"/>
    <col min="2825" max="2825" width="7.85546875" customWidth="1"/>
    <col min="2826" max="2826" width="5.5703125" customWidth="1"/>
    <col min="2828" max="2828" width="12.28515625" customWidth="1"/>
    <col min="2829" max="2829" width="13.5703125" customWidth="1"/>
    <col min="3075" max="3075" width="8.28515625" customWidth="1"/>
    <col min="3076" max="3076" width="4.140625" customWidth="1"/>
    <col min="3077" max="3078" width="3.7109375" customWidth="1"/>
    <col min="3079" max="3079" width="5" customWidth="1"/>
    <col min="3080" max="3080" width="4.140625" customWidth="1"/>
    <col min="3081" max="3081" width="7.85546875" customWidth="1"/>
    <col min="3082" max="3082" width="5.5703125" customWidth="1"/>
    <col min="3084" max="3084" width="12.28515625" customWidth="1"/>
    <col min="3085" max="3085" width="13.5703125" customWidth="1"/>
    <col min="3331" max="3331" width="8.28515625" customWidth="1"/>
    <col min="3332" max="3332" width="4.140625" customWidth="1"/>
    <col min="3333" max="3334" width="3.7109375" customWidth="1"/>
    <col min="3335" max="3335" width="5" customWidth="1"/>
    <col min="3336" max="3336" width="4.140625" customWidth="1"/>
    <col min="3337" max="3337" width="7.85546875" customWidth="1"/>
    <col min="3338" max="3338" width="5.5703125" customWidth="1"/>
    <col min="3340" max="3340" width="12.28515625" customWidth="1"/>
    <col min="3341" max="3341" width="13.5703125" customWidth="1"/>
    <col min="3587" max="3587" width="8.28515625" customWidth="1"/>
    <col min="3588" max="3588" width="4.140625" customWidth="1"/>
    <col min="3589" max="3590" width="3.7109375" customWidth="1"/>
    <col min="3591" max="3591" width="5" customWidth="1"/>
    <col min="3592" max="3592" width="4.140625" customWidth="1"/>
    <col min="3593" max="3593" width="7.85546875" customWidth="1"/>
    <col min="3594" max="3594" width="5.5703125" customWidth="1"/>
    <col min="3596" max="3596" width="12.28515625" customWidth="1"/>
    <col min="3597" max="3597" width="13.5703125" customWidth="1"/>
    <col min="3843" max="3843" width="8.28515625" customWidth="1"/>
    <col min="3844" max="3844" width="4.140625" customWidth="1"/>
    <col min="3845" max="3846" width="3.7109375" customWidth="1"/>
    <col min="3847" max="3847" width="5" customWidth="1"/>
    <col min="3848" max="3848" width="4.140625" customWidth="1"/>
    <col min="3849" max="3849" width="7.85546875" customWidth="1"/>
    <col min="3850" max="3850" width="5.5703125" customWidth="1"/>
    <col min="3852" max="3852" width="12.28515625" customWidth="1"/>
    <col min="3853" max="3853" width="13.5703125" customWidth="1"/>
    <col min="4099" max="4099" width="8.28515625" customWidth="1"/>
    <col min="4100" max="4100" width="4.140625" customWidth="1"/>
    <col min="4101" max="4102" width="3.7109375" customWidth="1"/>
    <col min="4103" max="4103" width="5" customWidth="1"/>
    <col min="4104" max="4104" width="4.140625" customWidth="1"/>
    <col min="4105" max="4105" width="7.85546875" customWidth="1"/>
    <col min="4106" max="4106" width="5.5703125" customWidth="1"/>
    <col min="4108" max="4108" width="12.28515625" customWidth="1"/>
    <col min="4109" max="4109" width="13.5703125" customWidth="1"/>
    <col min="4355" max="4355" width="8.28515625" customWidth="1"/>
    <col min="4356" max="4356" width="4.140625" customWidth="1"/>
    <col min="4357" max="4358" width="3.7109375" customWidth="1"/>
    <col min="4359" max="4359" width="5" customWidth="1"/>
    <col min="4360" max="4360" width="4.140625" customWidth="1"/>
    <col min="4361" max="4361" width="7.85546875" customWidth="1"/>
    <col min="4362" max="4362" width="5.5703125" customWidth="1"/>
    <col min="4364" max="4364" width="12.28515625" customWidth="1"/>
    <col min="4365" max="4365" width="13.5703125" customWidth="1"/>
    <col min="4611" max="4611" width="8.28515625" customWidth="1"/>
    <col min="4612" max="4612" width="4.140625" customWidth="1"/>
    <col min="4613" max="4614" width="3.7109375" customWidth="1"/>
    <col min="4615" max="4615" width="5" customWidth="1"/>
    <col min="4616" max="4616" width="4.140625" customWidth="1"/>
    <col min="4617" max="4617" width="7.85546875" customWidth="1"/>
    <col min="4618" max="4618" width="5.5703125" customWidth="1"/>
    <col min="4620" max="4620" width="12.28515625" customWidth="1"/>
    <col min="4621" max="4621" width="13.5703125" customWidth="1"/>
    <col min="4867" max="4867" width="8.28515625" customWidth="1"/>
    <col min="4868" max="4868" width="4.140625" customWidth="1"/>
    <col min="4869" max="4870" width="3.7109375" customWidth="1"/>
    <col min="4871" max="4871" width="5" customWidth="1"/>
    <col min="4872" max="4872" width="4.140625" customWidth="1"/>
    <col min="4873" max="4873" width="7.85546875" customWidth="1"/>
    <col min="4874" max="4874" width="5.5703125" customWidth="1"/>
    <col min="4876" max="4876" width="12.28515625" customWidth="1"/>
    <col min="4877" max="4877" width="13.5703125" customWidth="1"/>
    <col min="5123" max="5123" width="8.28515625" customWidth="1"/>
    <col min="5124" max="5124" width="4.140625" customWidth="1"/>
    <col min="5125" max="5126" width="3.7109375" customWidth="1"/>
    <col min="5127" max="5127" width="5" customWidth="1"/>
    <col min="5128" max="5128" width="4.140625" customWidth="1"/>
    <col min="5129" max="5129" width="7.85546875" customWidth="1"/>
    <col min="5130" max="5130" width="5.5703125" customWidth="1"/>
    <col min="5132" max="5132" width="12.28515625" customWidth="1"/>
    <col min="5133" max="5133" width="13.5703125" customWidth="1"/>
    <col min="5379" max="5379" width="8.28515625" customWidth="1"/>
    <col min="5380" max="5380" width="4.140625" customWidth="1"/>
    <col min="5381" max="5382" width="3.7109375" customWidth="1"/>
    <col min="5383" max="5383" width="5" customWidth="1"/>
    <col min="5384" max="5384" width="4.140625" customWidth="1"/>
    <col min="5385" max="5385" width="7.85546875" customWidth="1"/>
    <col min="5386" max="5386" width="5.5703125" customWidth="1"/>
    <col min="5388" max="5388" width="12.28515625" customWidth="1"/>
    <col min="5389" max="5389" width="13.5703125" customWidth="1"/>
    <col min="5635" max="5635" width="8.28515625" customWidth="1"/>
    <col min="5636" max="5636" width="4.140625" customWidth="1"/>
    <col min="5637" max="5638" width="3.7109375" customWidth="1"/>
    <col min="5639" max="5639" width="5" customWidth="1"/>
    <col min="5640" max="5640" width="4.140625" customWidth="1"/>
    <col min="5641" max="5641" width="7.85546875" customWidth="1"/>
    <col min="5642" max="5642" width="5.5703125" customWidth="1"/>
    <col min="5644" max="5644" width="12.28515625" customWidth="1"/>
    <col min="5645" max="5645" width="13.5703125" customWidth="1"/>
    <col min="5891" max="5891" width="8.28515625" customWidth="1"/>
    <col min="5892" max="5892" width="4.140625" customWidth="1"/>
    <col min="5893" max="5894" width="3.7109375" customWidth="1"/>
    <col min="5895" max="5895" width="5" customWidth="1"/>
    <col min="5896" max="5896" width="4.140625" customWidth="1"/>
    <col min="5897" max="5897" width="7.85546875" customWidth="1"/>
    <col min="5898" max="5898" width="5.5703125" customWidth="1"/>
    <col min="5900" max="5900" width="12.28515625" customWidth="1"/>
    <col min="5901" max="5901" width="13.5703125" customWidth="1"/>
    <col min="6147" max="6147" width="8.28515625" customWidth="1"/>
    <col min="6148" max="6148" width="4.140625" customWidth="1"/>
    <col min="6149" max="6150" width="3.7109375" customWidth="1"/>
    <col min="6151" max="6151" width="5" customWidth="1"/>
    <col min="6152" max="6152" width="4.140625" customWidth="1"/>
    <col min="6153" max="6153" width="7.85546875" customWidth="1"/>
    <col min="6154" max="6154" width="5.5703125" customWidth="1"/>
    <col min="6156" max="6156" width="12.28515625" customWidth="1"/>
    <col min="6157" max="6157" width="13.5703125" customWidth="1"/>
    <col min="6403" max="6403" width="8.28515625" customWidth="1"/>
    <col min="6404" max="6404" width="4.140625" customWidth="1"/>
    <col min="6405" max="6406" width="3.7109375" customWidth="1"/>
    <col min="6407" max="6407" width="5" customWidth="1"/>
    <col min="6408" max="6408" width="4.140625" customWidth="1"/>
    <col min="6409" max="6409" width="7.85546875" customWidth="1"/>
    <col min="6410" max="6410" width="5.5703125" customWidth="1"/>
    <col min="6412" max="6412" width="12.28515625" customWidth="1"/>
    <col min="6413" max="6413" width="13.5703125" customWidth="1"/>
    <col min="6659" max="6659" width="8.28515625" customWidth="1"/>
    <col min="6660" max="6660" width="4.140625" customWidth="1"/>
    <col min="6661" max="6662" width="3.7109375" customWidth="1"/>
    <col min="6663" max="6663" width="5" customWidth="1"/>
    <col min="6664" max="6664" width="4.140625" customWidth="1"/>
    <col min="6665" max="6665" width="7.85546875" customWidth="1"/>
    <col min="6666" max="6666" width="5.5703125" customWidth="1"/>
    <col min="6668" max="6668" width="12.28515625" customWidth="1"/>
    <col min="6669" max="6669" width="13.5703125" customWidth="1"/>
    <col min="6915" max="6915" width="8.28515625" customWidth="1"/>
    <col min="6916" max="6916" width="4.140625" customWidth="1"/>
    <col min="6917" max="6918" width="3.7109375" customWidth="1"/>
    <col min="6919" max="6919" width="5" customWidth="1"/>
    <col min="6920" max="6920" width="4.140625" customWidth="1"/>
    <col min="6921" max="6921" width="7.85546875" customWidth="1"/>
    <col min="6922" max="6922" width="5.5703125" customWidth="1"/>
    <col min="6924" max="6924" width="12.28515625" customWidth="1"/>
    <col min="6925" max="6925" width="13.5703125" customWidth="1"/>
    <col min="7171" max="7171" width="8.28515625" customWidth="1"/>
    <col min="7172" max="7172" width="4.140625" customWidth="1"/>
    <col min="7173" max="7174" width="3.7109375" customWidth="1"/>
    <col min="7175" max="7175" width="5" customWidth="1"/>
    <col min="7176" max="7176" width="4.140625" customWidth="1"/>
    <col min="7177" max="7177" width="7.85546875" customWidth="1"/>
    <col min="7178" max="7178" width="5.5703125" customWidth="1"/>
    <col min="7180" max="7180" width="12.28515625" customWidth="1"/>
    <col min="7181" max="7181" width="13.5703125" customWidth="1"/>
    <col min="7427" max="7427" width="8.28515625" customWidth="1"/>
    <col min="7428" max="7428" width="4.140625" customWidth="1"/>
    <col min="7429" max="7430" width="3.7109375" customWidth="1"/>
    <col min="7431" max="7431" width="5" customWidth="1"/>
    <col min="7432" max="7432" width="4.140625" customWidth="1"/>
    <col min="7433" max="7433" width="7.85546875" customWidth="1"/>
    <col min="7434" max="7434" width="5.5703125" customWidth="1"/>
    <col min="7436" max="7436" width="12.28515625" customWidth="1"/>
    <col min="7437" max="7437" width="13.5703125" customWidth="1"/>
    <col min="7683" max="7683" width="8.28515625" customWidth="1"/>
    <col min="7684" max="7684" width="4.140625" customWidth="1"/>
    <col min="7685" max="7686" width="3.7109375" customWidth="1"/>
    <col min="7687" max="7687" width="5" customWidth="1"/>
    <col min="7688" max="7688" width="4.140625" customWidth="1"/>
    <col min="7689" max="7689" width="7.85546875" customWidth="1"/>
    <col min="7690" max="7690" width="5.5703125" customWidth="1"/>
    <col min="7692" max="7692" width="12.28515625" customWidth="1"/>
    <col min="7693" max="7693" width="13.5703125" customWidth="1"/>
    <col min="7939" max="7939" width="8.28515625" customWidth="1"/>
    <col min="7940" max="7940" width="4.140625" customWidth="1"/>
    <col min="7941" max="7942" width="3.7109375" customWidth="1"/>
    <col min="7943" max="7943" width="5" customWidth="1"/>
    <col min="7944" max="7944" width="4.140625" customWidth="1"/>
    <col min="7945" max="7945" width="7.85546875" customWidth="1"/>
    <col min="7946" max="7946" width="5.5703125" customWidth="1"/>
    <col min="7948" max="7948" width="12.28515625" customWidth="1"/>
    <col min="7949" max="7949" width="13.5703125" customWidth="1"/>
    <col min="8195" max="8195" width="8.28515625" customWidth="1"/>
    <col min="8196" max="8196" width="4.140625" customWidth="1"/>
    <col min="8197" max="8198" width="3.7109375" customWidth="1"/>
    <col min="8199" max="8199" width="5" customWidth="1"/>
    <col min="8200" max="8200" width="4.140625" customWidth="1"/>
    <col min="8201" max="8201" width="7.85546875" customWidth="1"/>
    <col min="8202" max="8202" width="5.5703125" customWidth="1"/>
    <col min="8204" max="8204" width="12.28515625" customWidth="1"/>
    <col min="8205" max="8205" width="13.5703125" customWidth="1"/>
    <col min="8451" max="8451" width="8.28515625" customWidth="1"/>
    <col min="8452" max="8452" width="4.140625" customWidth="1"/>
    <col min="8453" max="8454" width="3.7109375" customWidth="1"/>
    <col min="8455" max="8455" width="5" customWidth="1"/>
    <col min="8456" max="8456" width="4.140625" customWidth="1"/>
    <col min="8457" max="8457" width="7.85546875" customWidth="1"/>
    <col min="8458" max="8458" width="5.5703125" customWidth="1"/>
    <col min="8460" max="8460" width="12.28515625" customWidth="1"/>
    <col min="8461" max="8461" width="13.5703125" customWidth="1"/>
    <col min="8707" max="8707" width="8.28515625" customWidth="1"/>
    <col min="8708" max="8708" width="4.140625" customWidth="1"/>
    <col min="8709" max="8710" width="3.7109375" customWidth="1"/>
    <col min="8711" max="8711" width="5" customWidth="1"/>
    <col min="8712" max="8712" width="4.140625" customWidth="1"/>
    <col min="8713" max="8713" width="7.85546875" customWidth="1"/>
    <col min="8714" max="8714" width="5.5703125" customWidth="1"/>
    <col min="8716" max="8716" width="12.28515625" customWidth="1"/>
    <col min="8717" max="8717" width="13.5703125" customWidth="1"/>
    <col min="8963" max="8963" width="8.28515625" customWidth="1"/>
    <col min="8964" max="8964" width="4.140625" customWidth="1"/>
    <col min="8965" max="8966" width="3.7109375" customWidth="1"/>
    <col min="8967" max="8967" width="5" customWidth="1"/>
    <col min="8968" max="8968" width="4.140625" customWidth="1"/>
    <col min="8969" max="8969" width="7.85546875" customWidth="1"/>
    <col min="8970" max="8970" width="5.5703125" customWidth="1"/>
    <col min="8972" max="8972" width="12.28515625" customWidth="1"/>
    <col min="8973" max="8973" width="13.5703125" customWidth="1"/>
    <col min="9219" max="9219" width="8.28515625" customWidth="1"/>
    <col min="9220" max="9220" width="4.140625" customWidth="1"/>
    <col min="9221" max="9222" width="3.7109375" customWidth="1"/>
    <col min="9223" max="9223" width="5" customWidth="1"/>
    <col min="9224" max="9224" width="4.140625" customWidth="1"/>
    <col min="9225" max="9225" width="7.85546875" customWidth="1"/>
    <col min="9226" max="9226" width="5.5703125" customWidth="1"/>
    <col min="9228" max="9228" width="12.28515625" customWidth="1"/>
    <col min="9229" max="9229" width="13.5703125" customWidth="1"/>
    <col min="9475" max="9475" width="8.28515625" customWidth="1"/>
    <col min="9476" max="9476" width="4.140625" customWidth="1"/>
    <col min="9477" max="9478" width="3.7109375" customWidth="1"/>
    <col min="9479" max="9479" width="5" customWidth="1"/>
    <col min="9480" max="9480" width="4.140625" customWidth="1"/>
    <col min="9481" max="9481" width="7.85546875" customWidth="1"/>
    <col min="9482" max="9482" width="5.5703125" customWidth="1"/>
    <col min="9484" max="9484" width="12.28515625" customWidth="1"/>
    <col min="9485" max="9485" width="13.5703125" customWidth="1"/>
    <col min="9731" max="9731" width="8.28515625" customWidth="1"/>
    <col min="9732" max="9732" width="4.140625" customWidth="1"/>
    <col min="9733" max="9734" width="3.7109375" customWidth="1"/>
    <col min="9735" max="9735" width="5" customWidth="1"/>
    <col min="9736" max="9736" width="4.140625" customWidth="1"/>
    <col min="9737" max="9737" width="7.85546875" customWidth="1"/>
    <col min="9738" max="9738" width="5.5703125" customWidth="1"/>
    <col min="9740" max="9740" width="12.28515625" customWidth="1"/>
    <col min="9741" max="9741" width="13.5703125" customWidth="1"/>
    <col min="9987" max="9987" width="8.28515625" customWidth="1"/>
    <col min="9988" max="9988" width="4.140625" customWidth="1"/>
    <col min="9989" max="9990" width="3.7109375" customWidth="1"/>
    <col min="9991" max="9991" width="5" customWidth="1"/>
    <col min="9992" max="9992" width="4.140625" customWidth="1"/>
    <col min="9993" max="9993" width="7.85546875" customWidth="1"/>
    <col min="9994" max="9994" width="5.5703125" customWidth="1"/>
    <col min="9996" max="9996" width="12.28515625" customWidth="1"/>
    <col min="9997" max="9997" width="13.5703125" customWidth="1"/>
    <col min="10243" max="10243" width="8.28515625" customWidth="1"/>
    <col min="10244" max="10244" width="4.140625" customWidth="1"/>
    <col min="10245" max="10246" width="3.7109375" customWidth="1"/>
    <col min="10247" max="10247" width="5" customWidth="1"/>
    <col min="10248" max="10248" width="4.140625" customWidth="1"/>
    <col min="10249" max="10249" width="7.85546875" customWidth="1"/>
    <col min="10250" max="10250" width="5.5703125" customWidth="1"/>
    <col min="10252" max="10252" width="12.28515625" customWidth="1"/>
    <col min="10253" max="10253" width="13.5703125" customWidth="1"/>
    <col min="10499" max="10499" width="8.28515625" customWidth="1"/>
    <col min="10500" max="10500" width="4.140625" customWidth="1"/>
    <col min="10501" max="10502" width="3.7109375" customWidth="1"/>
    <col min="10503" max="10503" width="5" customWidth="1"/>
    <col min="10504" max="10504" width="4.140625" customWidth="1"/>
    <col min="10505" max="10505" width="7.85546875" customWidth="1"/>
    <col min="10506" max="10506" width="5.5703125" customWidth="1"/>
    <col min="10508" max="10508" width="12.28515625" customWidth="1"/>
    <col min="10509" max="10509" width="13.5703125" customWidth="1"/>
    <col min="10755" max="10755" width="8.28515625" customWidth="1"/>
    <col min="10756" max="10756" width="4.140625" customWidth="1"/>
    <col min="10757" max="10758" width="3.7109375" customWidth="1"/>
    <col min="10759" max="10759" width="5" customWidth="1"/>
    <col min="10760" max="10760" width="4.140625" customWidth="1"/>
    <col min="10761" max="10761" width="7.85546875" customWidth="1"/>
    <col min="10762" max="10762" width="5.5703125" customWidth="1"/>
    <col min="10764" max="10764" width="12.28515625" customWidth="1"/>
    <col min="10765" max="10765" width="13.5703125" customWidth="1"/>
    <col min="11011" max="11011" width="8.28515625" customWidth="1"/>
    <col min="11012" max="11012" width="4.140625" customWidth="1"/>
    <col min="11013" max="11014" width="3.7109375" customWidth="1"/>
    <col min="11015" max="11015" width="5" customWidth="1"/>
    <col min="11016" max="11016" width="4.140625" customWidth="1"/>
    <col min="11017" max="11017" width="7.85546875" customWidth="1"/>
    <col min="11018" max="11018" width="5.5703125" customWidth="1"/>
    <col min="11020" max="11020" width="12.28515625" customWidth="1"/>
    <col min="11021" max="11021" width="13.5703125" customWidth="1"/>
    <col min="11267" max="11267" width="8.28515625" customWidth="1"/>
    <col min="11268" max="11268" width="4.140625" customWidth="1"/>
    <col min="11269" max="11270" width="3.7109375" customWidth="1"/>
    <col min="11271" max="11271" width="5" customWidth="1"/>
    <col min="11272" max="11272" width="4.140625" customWidth="1"/>
    <col min="11273" max="11273" width="7.85546875" customWidth="1"/>
    <col min="11274" max="11274" width="5.5703125" customWidth="1"/>
    <col min="11276" max="11276" width="12.28515625" customWidth="1"/>
    <col min="11277" max="11277" width="13.5703125" customWidth="1"/>
    <col min="11523" max="11523" width="8.28515625" customWidth="1"/>
    <col min="11524" max="11524" width="4.140625" customWidth="1"/>
    <col min="11525" max="11526" width="3.7109375" customWidth="1"/>
    <col min="11527" max="11527" width="5" customWidth="1"/>
    <col min="11528" max="11528" width="4.140625" customWidth="1"/>
    <col min="11529" max="11529" width="7.85546875" customWidth="1"/>
    <col min="11530" max="11530" width="5.5703125" customWidth="1"/>
    <col min="11532" max="11532" width="12.28515625" customWidth="1"/>
    <col min="11533" max="11533" width="13.5703125" customWidth="1"/>
    <col min="11779" max="11779" width="8.28515625" customWidth="1"/>
    <col min="11780" max="11780" width="4.140625" customWidth="1"/>
    <col min="11781" max="11782" width="3.7109375" customWidth="1"/>
    <col min="11783" max="11783" width="5" customWidth="1"/>
    <col min="11784" max="11784" width="4.140625" customWidth="1"/>
    <col min="11785" max="11785" width="7.85546875" customWidth="1"/>
    <col min="11786" max="11786" width="5.5703125" customWidth="1"/>
    <col min="11788" max="11788" width="12.28515625" customWidth="1"/>
    <col min="11789" max="11789" width="13.5703125" customWidth="1"/>
    <col min="12035" max="12035" width="8.28515625" customWidth="1"/>
    <col min="12036" max="12036" width="4.140625" customWidth="1"/>
    <col min="12037" max="12038" width="3.7109375" customWidth="1"/>
    <col min="12039" max="12039" width="5" customWidth="1"/>
    <col min="12040" max="12040" width="4.140625" customWidth="1"/>
    <col min="12041" max="12041" width="7.85546875" customWidth="1"/>
    <col min="12042" max="12042" width="5.5703125" customWidth="1"/>
    <col min="12044" max="12044" width="12.28515625" customWidth="1"/>
    <col min="12045" max="12045" width="13.5703125" customWidth="1"/>
    <col min="12291" max="12291" width="8.28515625" customWidth="1"/>
    <col min="12292" max="12292" width="4.140625" customWidth="1"/>
    <col min="12293" max="12294" width="3.7109375" customWidth="1"/>
    <col min="12295" max="12295" width="5" customWidth="1"/>
    <col min="12296" max="12296" width="4.140625" customWidth="1"/>
    <col min="12297" max="12297" width="7.85546875" customWidth="1"/>
    <col min="12298" max="12298" width="5.5703125" customWidth="1"/>
    <col min="12300" max="12300" width="12.28515625" customWidth="1"/>
    <col min="12301" max="12301" width="13.5703125" customWidth="1"/>
    <col min="12547" max="12547" width="8.28515625" customWidth="1"/>
    <col min="12548" max="12548" width="4.140625" customWidth="1"/>
    <col min="12549" max="12550" width="3.7109375" customWidth="1"/>
    <col min="12551" max="12551" width="5" customWidth="1"/>
    <col min="12552" max="12552" width="4.140625" customWidth="1"/>
    <col min="12553" max="12553" width="7.85546875" customWidth="1"/>
    <col min="12554" max="12554" width="5.5703125" customWidth="1"/>
    <col min="12556" max="12556" width="12.28515625" customWidth="1"/>
    <col min="12557" max="12557" width="13.5703125" customWidth="1"/>
    <col min="12803" max="12803" width="8.28515625" customWidth="1"/>
    <col min="12804" max="12804" width="4.140625" customWidth="1"/>
    <col min="12805" max="12806" width="3.7109375" customWidth="1"/>
    <col min="12807" max="12807" width="5" customWidth="1"/>
    <col min="12808" max="12808" width="4.140625" customWidth="1"/>
    <col min="12809" max="12809" width="7.85546875" customWidth="1"/>
    <col min="12810" max="12810" width="5.5703125" customWidth="1"/>
    <col min="12812" max="12812" width="12.28515625" customWidth="1"/>
    <col min="12813" max="12813" width="13.5703125" customWidth="1"/>
    <col min="13059" max="13059" width="8.28515625" customWidth="1"/>
    <col min="13060" max="13060" width="4.140625" customWidth="1"/>
    <col min="13061" max="13062" width="3.7109375" customWidth="1"/>
    <col min="13063" max="13063" width="5" customWidth="1"/>
    <col min="13064" max="13064" width="4.140625" customWidth="1"/>
    <col min="13065" max="13065" width="7.85546875" customWidth="1"/>
    <col min="13066" max="13066" width="5.5703125" customWidth="1"/>
    <col min="13068" max="13068" width="12.28515625" customWidth="1"/>
    <col min="13069" max="13069" width="13.5703125" customWidth="1"/>
    <col min="13315" max="13315" width="8.28515625" customWidth="1"/>
    <col min="13316" max="13316" width="4.140625" customWidth="1"/>
    <col min="13317" max="13318" width="3.7109375" customWidth="1"/>
    <col min="13319" max="13319" width="5" customWidth="1"/>
    <col min="13320" max="13320" width="4.140625" customWidth="1"/>
    <col min="13321" max="13321" width="7.85546875" customWidth="1"/>
    <col min="13322" max="13322" width="5.5703125" customWidth="1"/>
    <col min="13324" max="13324" width="12.28515625" customWidth="1"/>
    <col min="13325" max="13325" width="13.5703125" customWidth="1"/>
    <col min="13571" max="13571" width="8.28515625" customWidth="1"/>
    <col min="13572" max="13572" width="4.140625" customWidth="1"/>
    <col min="13573" max="13574" width="3.7109375" customWidth="1"/>
    <col min="13575" max="13575" width="5" customWidth="1"/>
    <col min="13576" max="13576" width="4.140625" customWidth="1"/>
    <col min="13577" max="13577" width="7.85546875" customWidth="1"/>
    <col min="13578" max="13578" width="5.5703125" customWidth="1"/>
    <col min="13580" max="13580" width="12.28515625" customWidth="1"/>
    <col min="13581" max="13581" width="13.5703125" customWidth="1"/>
    <col min="13827" max="13827" width="8.28515625" customWidth="1"/>
    <col min="13828" max="13828" width="4.140625" customWidth="1"/>
    <col min="13829" max="13830" width="3.7109375" customWidth="1"/>
    <col min="13831" max="13831" width="5" customWidth="1"/>
    <col min="13832" max="13832" width="4.140625" customWidth="1"/>
    <col min="13833" max="13833" width="7.85546875" customWidth="1"/>
    <col min="13834" max="13834" width="5.5703125" customWidth="1"/>
    <col min="13836" max="13836" width="12.28515625" customWidth="1"/>
    <col min="13837" max="13837" width="13.5703125" customWidth="1"/>
    <col min="14083" max="14083" width="8.28515625" customWidth="1"/>
    <col min="14084" max="14084" width="4.140625" customWidth="1"/>
    <col min="14085" max="14086" width="3.7109375" customWidth="1"/>
    <col min="14087" max="14087" width="5" customWidth="1"/>
    <col min="14088" max="14088" width="4.140625" customWidth="1"/>
    <col min="14089" max="14089" width="7.85546875" customWidth="1"/>
    <col min="14090" max="14090" width="5.5703125" customWidth="1"/>
    <col min="14092" max="14092" width="12.28515625" customWidth="1"/>
    <col min="14093" max="14093" width="13.5703125" customWidth="1"/>
    <col min="14339" max="14339" width="8.28515625" customWidth="1"/>
    <col min="14340" max="14340" width="4.140625" customWidth="1"/>
    <col min="14341" max="14342" width="3.7109375" customWidth="1"/>
    <col min="14343" max="14343" width="5" customWidth="1"/>
    <col min="14344" max="14344" width="4.140625" customWidth="1"/>
    <col min="14345" max="14345" width="7.85546875" customWidth="1"/>
    <col min="14346" max="14346" width="5.5703125" customWidth="1"/>
    <col min="14348" max="14348" width="12.28515625" customWidth="1"/>
    <col min="14349" max="14349" width="13.5703125" customWidth="1"/>
    <col min="14595" max="14595" width="8.28515625" customWidth="1"/>
    <col min="14596" max="14596" width="4.140625" customWidth="1"/>
    <col min="14597" max="14598" width="3.7109375" customWidth="1"/>
    <col min="14599" max="14599" width="5" customWidth="1"/>
    <col min="14600" max="14600" width="4.140625" customWidth="1"/>
    <col min="14601" max="14601" width="7.85546875" customWidth="1"/>
    <col min="14602" max="14602" width="5.5703125" customWidth="1"/>
    <col min="14604" max="14604" width="12.28515625" customWidth="1"/>
    <col min="14605" max="14605" width="13.5703125" customWidth="1"/>
    <col min="14851" max="14851" width="8.28515625" customWidth="1"/>
    <col min="14852" max="14852" width="4.140625" customWidth="1"/>
    <col min="14853" max="14854" width="3.7109375" customWidth="1"/>
    <col min="14855" max="14855" width="5" customWidth="1"/>
    <col min="14856" max="14856" width="4.140625" customWidth="1"/>
    <col min="14857" max="14857" width="7.85546875" customWidth="1"/>
    <col min="14858" max="14858" width="5.5703125" customWidth="1"/>
    <col min="14860" max="14860" width="12.28515625" customWidth="1"/>
    <col min="14861" max="14861" width="13.5703125" customWidth="1"/>
    <col min="15107" max="15107" width="8.28515625" customWidth="1"/>
    <col min="15108" max="15108" width="4.140625" customWidth="1"/>
    <col min="15109" max="15110" width="3.7109375" customWidth="1"/>
    <col min="15111" max="15111" width="5" customWidth="1"/>
    <col min="15112" max="15112" width="4.140625" customWidth="1"/>
    <col min="15113" max="15113" width="7.85546875" customWidth="1"/>
    <col min="15114" max="15114" width="5.5703125" customWidth="1"/>
    <col min="15116" max="15116" width="12.28515625" customWidth="1"/>
    <col min="15117" max="15117" width="13.5703125" customWidth="1"/>
    <col min="15363" max="15363" width="8.28515625" customWidth="1"/>
    <col min="15364" max="15364" width="4.140625" customWidth="1"/>
    <col min="15365" max="15366" width="3.7109375" customWidth="1"/>
    <col min="15367" max="15367" width="5" customWidth="1"/>
    <col min="15368" max="15368" width="4.140625" customWidth="1"/>
    <col min="15369" max="15369" width="7.85546875" customWidth="1"/>
    <col min="15370" max="15370" width="5.5703125" customWidth="1"/>
    <col min="15372" max="15372" width="12.28515625" customWidth="1"/>
    <col min="15373" max="15373" width="13.5703125" customWidth="1"/>
    <col min="15619" max="15619" width="8.28515625" customWidth="1"/>
    <col min="15620" max="15620" width="4.140625" customWidth="1"/>
    <col min="15621" max="15622" width="3.7109375" customWidth="1"/>
    <col min="15623" max="15623" width="5" customWidth="1"/>
    <col min="15624" max="15624" width="4.140625" customWidth="1"/>
    <col min="15625" max="15625" width="7.85546875" customWidth="1"/>
    <col min="15626" max="15626" width="5.5703125" customWidth="1"/>
    <col min="15628" max="15628" width="12.28515625" customWidth="1"/>
    <col min="15629" max="15629" width="13.5703125" customWidth="1"/>
    <col min="15875" max="15875" width="8.28515625" customWidth="1"/>
    <col min="15876" max="15876" width="4.140625" customWidth="1"/>
    <col min="15877" max="15878" width="3.7109375" customWidth="1"/>
    <col min="15879" max="15879" width="5" customWidth="1"/>
    <col min="15880" max="15880" width="4.140625" customWidth="1"/>
    <col min="15881" max="15881" width="7.85546875" customWidth="1"/>
    <col min="15882" max="15882" width="5.5703125" customWidth="1"/>
    <col min="15884" max="15884" width="12.28515625" customWidth="1"/>
    <col min="15885" max="15885" width="13.5703125" customWidth="1"/>
    <col min="16131" max="16131" width="8.28515625" customWidth="1"/>
    <col min="16132" max="16132" width="4.140625" customWidth="1"/>
    <col min="16133" max="16134" width="3.7109375" customWidth="1"/>
    <col min="16135" max="16135" width="5" customWidth="1"/>
    <col min="16136" max="16136" width="4.140625" customWidth="1"/>
    <col min="16137" max="16137" width="7.85546875" customWidth="1"/>
    <col min="16138" max="16138" width="5.5703125" customWidth="1"/>
    <col min="16140" max="16140" width="12.28515625" customWidth="1"/>
    <col min="16141" max="16141" width="13.5703125" customWidth="1"/>
  </cols>
  <sheetData>
    <row r="6" spans="1:14" ht="15" customHeight="1" x14ac:dyDescent="0.25">
      <c r="A6" s="330" t="s">
        <v>0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1"/>
    </row>
    <row r="7" spans="1:14" x14ac:dyDescent="0.25">
      <c r="N7" s="3"/>
    </row>
    <row r="8" spans="1:14" x14ac:dyDescent="0.25">
      <c r="A8" s="4" t="s">
        <v>1</v>
      </c>
      <c r="B8" s="4"/>
      <c r="C8" s="4"/>
      <c r="D8" s="4"/>
      <c r="E8" s="4"/>
      <c r="F8" s="5"/>
      <c r="G8" s="5"/>
      <c r="H8" s="5"/>
      <c r="I8"/>
      <c r="J8" s="3"/>
    </row>
    <row r="9" spans="1:14" ht="24" customHeight="1" x14ac:dyDescent="0.25">
      <c r="A9" s="331" t="s">
        <v>2</v>
      </c>
      <c r="B9" s="332"/>
      <c r="C9" s="6"/>
      <c r="D9" s="6"/>
      <c r="E9" s="6"/>
      <c r="F9" s="6"/>
      <c r="G9" s="6"/>
      <c r="H9" s="6"/>
      <c r="I9"/>
      <c r="J9" s="3"/>
    </row>
    <row r="10" spans="1:14" ht="40.5" customHeight="1" x14ac:dyDescent="0.25">
      <c r="A10" s="333" t="s">
        <v>3</v>
      </c>
      <c r="B10" s="333"/>
      <c r="C10" s="334"/>
      <c r="D10" s="335"/>
      <c r="E10" s="335"/>
      <c r="F10" s="335"/>
      <c r="G10" s="335"/>
      <c r="H10" s="336"/>
      <c r="I10"/>
      <c r="J10" s="3"/>
    </row>
    <row r="11" spans="1:14" ht="15" customHeight="1" x14ac:dyDescent="0.25">
      <c r="A11" s="331" t="s">
        <v>4</v>
      </c>
      <c r="B11" s="332"/>
      <c r="C11" s="7" t="s">
        <v>5</v>
      </c>
      <c r="D11" s="8"/>
      <c r="E11" s="8"/>
      <c r="F11" s="9"/>
      <c r="G11" s="7" t="s">
        <v>6</v>
      </c>
      <c r="H11" s="9"/>
      <c r="I11"/>
      <c r="J11"/>
    </row>
    <row r="12" spans="1:14" ht="18" customHeight="1" x14ac:dyDescent="0.25">
      <c r="A12" s="331" t="s">
        <v>7</v>
      </c>
      <c r="B12" s="337"/>
      <c r="C12" s="10"/>
      <c r="D12" s="10"/>
      <c r="E12" s="10"/>
      <c r="F12" s="11"/>
      <c r="G12" s="6"/>
      <c r="H12" s="6"/>
      <c r="I12"/>
      <c r="J12"/>
    </row>
    <row r="13" spans="1:14" ht="18.75" customHeight="1" x14ac:dyDescent="0.25">
      <c r="A13" s="331" t="s">
        <v>8</v>
      </c>
      <c r="B13" s="337"/>
      <c r="C13" s="10"/>
      <c r="D13" s="10"/>
      <c r="E13" s="10"/>
      <c r="F13" s="11"/>
      <c r="G13" s="6"/>
      <c r="H13" s="6"/>
      <c r="I13"/>
      <c r="J13"/>
    </row>
    <row r="15" spans="1:14" x14ac:dyDescent="0.25">
      <c r="A15" s="12" t="s">
        <v>9</v>
      </c>
      <c r="B15" s="13"/>
      <c r="C15" s="13"/>
      <c r="I15"/>
      <c r="J15"/>
    </row>
    <row r="16" spans="1:14" ht="24" x14ac:dyDescent="0.25">
      <c r="A16" s="338" t="s">
        <v>10</v>
      </c>
      <c r="B16" s="339"/>
      <c r="C16" s="339"/>
      <c r="D16" s="339"/>
      <c r="E16" s="339"/>
      <c r="F16" s="339"/>
      <c r="G16" s="339"/>
      <c r="H16" s="340"/>
      <c r="I16" s="14" t="s">
        <v>11</v>
      </c>
      <c r="J16" s="14" t="s">
        <v>12</v>
      </c>
      <c r="K16" s="14" t="s">
        <v>13</v>
      </c>
      <c r="L16" s="14" t="s">
        <v>14</v>
      </c>
      <c r="M16" s="14" t="s">
        <v>15</v>
      </c>
    </row>
    <row r="17" spans="1:13" ht="15" customHeight="1" x14ac:dyDescent="0.25">
      <c r="A17" s="341" t="s">
        <v>16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3"/>
    </row>
    <row r="18" spans="1:13" ht="15" customHeight="1" x14ac:dyDescent="0.25">
      <c r="A18" s="331" t="s">
        <v>17</v>
      </c>
      <c r="B18" s="337"/>
      <c r="C18" s="337"/>
      <c r="D18" s="337"/>
      <c r="E18" s="337"/>
      <c r="F18" s="337"/>
      <c r="G18" s="337"/>
      <c r="H18" s="332"/>
      <c r="I18" s="15">
        <v>1</v>
      </c>
      <c r="J18" s="344" t="s">
        <v>18</v>
      </c>
      <c r="K18" s="344" t="s">
        <v>19</v>
      </c>
      <c r="L18" s="16"/>
      <c r="M18" s="16"/>
    </row>
    <row r="19" spans="1:13" ht="15" customHeight="1" x14ac:dyDescent="0.25">
      <c r="A19" s="347" t="s">
        <v>20</v>
      </c>
      <c r="B19" s="348"/>
      <c r="C19" s="331" t="s">
        <v>21</v>
      </c>
      <c r="D19" s="337"/>
      <c r="E19" s="337"/>
      <c r="F19" s="337"/>
      <c r="G19" s="337"/>
      <c r="H19" s="332"/>
      <c r="I19" s="15">
        <f>I18+1</f>
        <v>2</v>
      </c>
      <c r="J19" s="345"/>
      <c r="K19" s="345"/>
      <c r="L19" s="17"/>
      <c r="M19" s="18"/>
    </row>
    <row r="20" spans="1:13" ht="15" customHeight="1" x14ac:dyDescent="0.25">
      <c r="A20" s="349"/>
      <c r="B20" s="350"/>
      <c r="C20" s="331" t="s">
        <v>22</v>
      </c>
      <c r="D20" s="337"/>
      <c r="E20" s="337"/>
      <c r="F20" s="337"/>
      <c r="G20" s="337"/>
      <c r="H20" s="332"/>
      <c r="I20" s="15">
        <f>I19+1</f>
        <v>3</v>
      </c>
      <c r="J20" s="345"/>
      <c r="K20" s="345"/>
      <c r="L20" s="17"/>
      <c r="M20" s="18"/>
    </row>
    <row r="21" spans="1:13" ht="15" customHeight="1" x14ac:dyDescent="0.25">
      <c r="A21" s="351"/>
      <c r="B21" s="352"/>
      <c r="C21" s="331" t="s">
        <v>23</v>
      </c>
      <c r="D21" s="337"/>
      <c r="E21" s="337"/>
      <c r="F21" s="337"/>
      <c r="G21" s="337"/>
      <c r="H21" s="332"/>
      <c r="I21" s="15">
        <v>4</v>
      </c>
      <c r="J21" s="345"/>
      <c r="K21" s="345"/>
      <c r="L21" s="17"/>
      <c r="M21" s="18"/>
    </row>
    <row r="22" spans="1:13" ht="15" customHeight="1" x14ac:dyDescent="0.25">
      <c r="A22" s="331" t="s">
        <v>24</v>
      </c>
      <c r="B22" s="337"/>
      <c r="C22" s="337"/>
      <c r="D22" s="337"/>
      <c r="E22" s="337"/>
      <c r="F22" s="337"/>
      <c r="G22" s="337"/>
      <c r="H22" s="332"/>
      <c r="I22" s="15">
        <f>I21+1</f>
        <v>5</v>
      </c>
      <c r="J22" s="345"/>
      <c r="K22" s="345"/>
      <c r="L22" s="19"/>
      <c r="M22" s="19"/>
    </row>
    <row r="23" spans="1:13" ht="15" customHeight="1" x14ac:dyDescent="0.25">
      <c r="A23" s="347" t="s">
        <v>25</v>
      </c>
      <c r="B23" s="348"/>
      <c r="C23" s="365" t="s">
        <v>26</v>
      </c>
      <c r="D23" s="366"/>
      <c r="E23" s="366"/>
      <c r="F23" s="366"/>
      <c r="G23" s="366"/>
      <c r="H23" s="367"/>
      <c r="I23" s="15">
        <f>I22+1</f>
        <v>6</v>
      </c>
      <c r="J23" s="345"/>
      <c r="K23" s="345"/>
      <c r="L23" s="19"/>
      <c r="M23" s="19"/>
    </row>
    <row r="24" spans="1:13" ht="22.5" customHeight="1" x14ac:dyDescent="0.25">
      <c r="A24" s="349"/>
      <c r="B24" s="350"/>
      <c r="C24" s="365" t="s">
        <v>27</v>
      </c>
      <c r="D24" s="366"/>
      <c r="E24" s="366"/>
      <c r="F24" s="366"/>
      <c r="G24" s="366"/>
      <c r="H24" s="367"/>
      <c r="I24" s="15">
        <v>7</v>
      </c>
      <c r="J24" s="345"/>
      <c r="K24" s="345"/>
      <c r="L24" s="19"/>
      <c r="M24" s="19"/>
    </row>
    <row r="25" spans="1:13" ht="15" customHeight="1" x14ac:dyDescent="0.25">
      <c r="A25" s="349"/>
      <c r="B25" s="350"/>
      <c r="C25" s="365" t="s">
        <v>28</v>
      </c>
      <c r="D25" s="366"/>
      <c r="E25" s="366"/>
      <c r="F25" s="366"/>
      <c r="G25" s="366"/>
      <c r="H25" s="367"/>
      <c r="I25" s="15">
        <f>I24+1</f>
        <v>8</v>
      </c>
      <c r="J25" s="345"/>
      <c r="K25" s="345"/>
      <c r="L25" s="19"/>
      <c r="M25" s="19"/>
    </row>
    <row r="26" spans="1:13" ht="15" customHeight="1" x14ac:dyDescent="0.25">
      <c r="A26" s="351"/>
      <c r="B26" s="352"/>
      <c r="C26" s="331" t="s">
        <v>29</v>
      </c>
      <c r="D26" s="337"/>
      <c r="E26" s="337"/>
      <c r="F26" s="337"/>
      <c r="G26" s="337"/>
      <c r="H26" s="332"/>
      <c r="I26" s="15">
        <f>I25+1</f>
        <v>9</v>
      </c>
      <c r="J26" s="345"/>
      <c r="K26" s="345"/>
      <c r="L26" s="19"/>
      <c r="M26" s="19"/>
    </row>
    <row r="27" spans="1:13" x14ac:dyDescent="0.25">
      <c r="A27" s="353" t="s">
        <v>30</v>
      </c>
      <c r="B27" s="354"/>
      <c r="C27" s="354"/>
      <c r="D27" s="354"/>
      <c r="E27" s="354"/>
      <c r="F27" s="354"/>
      <c r="G27" s="354"/>
      <c r="H27" s="355"/>
      <c r="I27" s="15">
        <v>10</v>
      </c>
      <c r="J27" s="345"/>
      <c r="K27" s="345"/>
      <c r="L27" s="19"/>
      <c r="M27" s="19"/>
    </row>
    <row r="28" spans="1:13" ht="22.5" customHeight="1" x14ac:dyDescent="0.25">
      <c r="A28" s="356" t="s">
        <v>25</v>
      </c>
      <c r="B28" s="357"/>
      <c r="C28" s="331" t="s">
        <v>31</v>
      </c>
      <c r="D28" s="337"/>
      <c r="E28" s="337"/>
      <c r="F28" s="337"/>
      <c r="G28" s="337"/>
      <c r="H28" s="332"/>
      <c r="I28" s="15">
        <f>I27+1</f>
        <v>11</v>
      </c>
      <c r="J28" s="345"/>
      <c r="K28" s="345"/>
      <c r="L28" s="19"/>
      <c r="M28" s="19"/>
    </row>
    <row r="29" spans="1:13" ht="15" customHeight="1" x14ac:dyDescent="0.25">
      <c r="A29" s="358"/>
      <c r="B29" s="359"/>
      <c r="C29" s="362" t="s">
        <v>26</v>
      </c>
      <c r="D29" s="363"/>
      <c r="E29" s="363"/>
      <c r="F29" s="363"/>
      <c r="G29" s="363"/>
      <c r="H29" s="364"/>
      <c r="I29" s="15">
        <f>I28+1</f>
        <v>12</v>
      </c>
      <c r="J29" s="345"/>
      <c r="K29" s="345"/>
      <c r="L29" s="19"/>
      <c r="M29" s="19"/>
    </row>
    <row r="30" spans="1:13" ht="24.75" customHeight="1" x14ac:dyDescent="0.25">
      <c r="A30" s="358"/>
      <c r="B30" s="359"/>
      <c r="C30" s="362" t="s">
        <v>32</v>
      </c>
      <c r="D30" s="363"/>
      <c r="E30" s="363"/>
      <c r="F30" s="363"/>
      <c r="G30" s="363"/>
      <c r="H30" s="364"/>
      <c r="I30" s="15">
        <v>13</v>
      </c>
      <c r="J30" s="345"/>
      <c r="K30" s="345"/>
      <c r="L30" s="19"/>
      <c r="M30" s="19"/>
    </row>
    <row r="31" spans="1:13" ht="15" customHeight="1" x14ac:dyDescent="0.25">
      <c r="A31" s="358"/>
      <c r="B31" s="359"/>
      <c r="C31" s="362" t="s">
        <v>28</v>
      </c>
      <c r="D31" s="363"/>
      <c r="E31" s="363"/>
      <c r="F31" s="363"/>
      <c r="G31" s="363"/>
      <c r="H31" s="364"/>
      <c r="I31" s="15">
        <f>I30+1</f>
        <v>14</v>
      </c>
      <c r="J31" s="345"/>
      <c r="K31" s="345"/>
      <c r="L31" s="19"/>
      <c r="M31" s="19"/>
    </row>
    <row r="32" spans="1:13" ht="15" customHeight="1" x14ac:dyDescent="0.25">
      <c r="A32" s="360"/>
      <c r="B32" s="361"/>
      <c r="C32" s="331" t="s">
        <v>33</v>
      </c>
      <c r="D32" s="337"/>
      <c r="E32" s="337"/>
      <c r="F32" s="337"/>
      <c r="G32" s="337"/>
      <c r="H32" s="332"/>
      <c r="I32" s="15">
        <f>I31+1</f>
        <v>15</v>
      </c>
      <c r="J32" s="346"/>
      <c r="K32" s="345"/>
      <c r="L32" s="19"/>
      <c r="M32" s="19"/>
    </row>
    <row r="33" spans="1:13" ht="15" customHeight="1" x14ac:dyDescent="0.25">
      <c r="A33" s="347" t="s">
        <v>34</v>
      </c>
      <c r="B33" s="348"/>
      <c r="C33" s="331" t="s">
        <v>35</v>
      </c>
      <c r="D33" s="337"/>
      <c r="E33" s="337"/>
      <c r="F33" s="337"/>
      <c r="G33" s="337"/>
      <c r="H33" s="332"/>
      <c r="I33" s="15">
        <v>16</v>
      </c>
      <c r="J33" s="344" t="s">
        <v>36</v>
      </c>
      <c r="K33" s="345"/>
      <c r="L33" s="17"/>
      <c r="M33" s="18"/>
    </row>
    <row r="34" spans="1:13" ht="15" customHeight="1" x14ac:dyDescent="0.25">
      <c r="A34" s="349"/>
      <c r="B34" s="350"/>
      <c r="C34" s="331" t="s">
        <v>37</v>
      </c>
      <c r="D34" s="337"/>
      <c r="E34" s="337"/>
      <c r="F34" s="337"/>
      <c r="G34" s="337"/>
      <c r="H34" s="332"/>
      <c r="I34" s="15">
        <f>I33+1</f>
        <v>17</v>
      </c>
      <c r="J34" s="345"/>
      <c r="K34" s="345"/>
      <c r="L34" s="17"/>
      <c r="M34" s="18"/>
    </row>
    <row r="35" spans="1:13" ht="15" customHeight="1" x14ac:dyDescent="0.25">
      <c r="A35" s="349"/>
      <c r="B35" s="350"/>
      <c r="C35" s="331" t="s">
        <v>38</v>
      </c>
      <c r="D35" s="337"/>
      <c r="E35" s="337"/>
      <c r="F35" s="337"/>
      <c r="G35" s="337"/>
      <c r="H35" s="332"/>
      <c r="I35" s="15">
        <f>I34+1</f>
        <v>18</v>
      </c>
      <c r="J35" s="345"/>
      <c r="K35" s="345"/>
      <c r="L35" s="17"/>
      <c r="M35" s="18"/>
    </row>
    <row r="36" spans="1:13" ht="15" customHeight="1" x14ac:dyDescent="0.25">
      <c r="A36" s="349"/>
      <c r="B36" s="350"/>
      <c r="C36" s="331" t="s">
        <v>39</v>
      </c>
      <c r="D36" s="337"/>
      <c r="E36" s="337"/>
      <c r="F36" s="337"/>
      <c r="G36" s="337"/>
      <c r="H36" s="332"/>
      <c r="I36" s="15">
        <v>19</v>
      </c>
      <c r="J36" s="345"/>
      <c r="K36" s="345"/>
      <c r="L36" s="17"/>
      <c r="M36" s="18"/>
    </row>
    <row r="37" spans="1:13" ht="15" customHeight="1" x14ac:dyDescent="0.25">
      <c r="A37" s="349"/>
      <c r="B37" s="350"/>
      <c r="C37" s="331" t="s">
        <v>40</v>
      </c>
      <c r="D37" s="337"/>
      <c r="E37" s="337"/>
      <c r="F37" s="337"/>
      <c r="G37" s="337"/>
      <c r="H37" s="332"/>
      <c r="I37" s="15">
        <f>I36+1</f>
        <v>20</v>
      </c>
      <c r="J37" s="345"/>
      <c r="K37" s="345"/>
      <c r="L37" s="19"/>
      <c r="M37" s="19"/>
    </row>
    <row r="38" spans="1:13" ht="22.5" customHeight="1" x14ac:dyDescent="0.25">
      <c r="A38" s="349"/>
      <c r="B38" s="350"/>
      <c r="C38" s="374" t="s">
        <v>41</v>
      </c>
      <c r="D38" s="375"/>
      <c r="E38" s="375"/>
      <c r="F38" s="375"/>
      <c r="G38" s="375"/>
      <c r="H38" s="376"/>
      <c r="I38" s="15">
        <f>I37+1</f>
        <v>21</v>
      </c>
      <c r="J38" s="345"/>
      <c r="K38" s="345"/>
      <c r="L38" s="17"/>
      <c r="M38" s="18"/>
    </row>
    <row r="39" spans="1:13" ht="15" customHeight="1" x14ac:dyDescent="0.25">
      <c r="A39" s="349"/>
      <c r="B39" s="350"/>
      <c r="C39" s="331" t="s">
        <v>42</v>
      </c>
      <c r="D39" s="337"/>
      <c r="E39" s="337"/>
      <c r="F39" s="337"/>
      <c r="G39" s="337"/>
      <c r="H39" s="332"/>
      <c r="I39" s="15">
        <v>22</v>
      </c>
      <c r="J39" s="345"/>
      <c r="K39" s="345"/>
      <c r="L39" s="17"/>
      <c r="M39" s="18"/>
    </row>
    <row r="40" spans="1:13" ht="15" customHeight="1" x14ac:dyDescent="0.25">
      <c r="A40" s="351"/>
      <c r="B40" s="352"/>
      <c r="C40" s="331" t="s">
        <v>43</v>
      </c>
      <c r="D40" s="337"/>
      <c r="E40" s="337"/>
      <c r="F40" s="337"/>
      <c r="G40" s="337"/>
      <c r="H40" s="332"/>
      <c r="I40" s="15">
        <f>I39+1</f>
        <v>23</v>
      </c>
      <c r="J40" s="346"/>
      <c r="K40" s="345"/>
      <c r="L40" s="17"/>
      <c r="M40" s="18"/>
    </row>
    <row r="41" spans="1:13" ht="15" customHeight="1" x14ac:dyDescent="0.25">
      <c r="A41" s="368" t="s">
        <v>44</v>
      </c>
      <c r="B41" s="369"/>
      <c r="C41" s="374" t="s">
        <v>45</v>
      </c>
      <c r="D41" s="375"/>
      <c r="E41" s="375"/>
      <c r="F41" s="375"/>
      <c r="G41" s="375"/>
      <c r="H41" s="376"/>
      <c r="I41" s="15">
        <f>I40+1</f>
        <v>24</v>
      </c>
      <c r="J41" s="377" t="s">
        <v>18</v>
      </c>
      <c r="K41" s="345"/>
      <c r="L41" s="19"/>
      <c r="M41" s="19"/>
    </row>
    <row r="42" spans="1:13" ht="15" customHeight="1" x14ac:dyDescent="0.25">
      <c r="A42" s="370"/>
      <c r="B42" s="371"/>
      <c r="C42" s="380" t="s">
        <v>46</v>
      </c>
      <c r="D42" s="381"/>
      <c r="E42" s="381"/>
      <c r="F42" s="381"/>
      <c r="G42" s="381"/>
      <c r="H42" s="382"/>
      <c r="I42" s="15">
        <v>25</v>
      </c>
      <c r="J42" s="378"/>
      <c r="K42" s="345"/>
      <c r="L42" s="19"/>
      <c r="M42" s="19"/>
    </row>
    <row r="43" spans="1:13" ht="23.25" customHeight="1" x14ac:dyDescent="0.25">
      <c r="A43" s="370"/>
      <c r="B43" s="371"/>
      <c r="C43" s="380" t="s">
        <v>47</v>
      </c>
      <c r="D43" s="381"/>
      <c r="E43" s="381"/>
      <c r="F43" s="381"/>
      <c r="G43" s="381"/>
      <c r="H43" s="382"/>
      <c r="I43" s="15">
        <f>I42+1</f>
        <v>26</v>
      </c>
      <c r="J43" s="378"/>
      <c r="K43" s="345"/>
      <c r="L43" s="19"/>
      <c r="M43" s="19"/>
    </row>
    <row r="44" spans="1:13" ht="15" customHeight="1" x14ac:dyDescent="0.25">
      <c r="A44" s="370"/>
      <c r="B44" s="371"/>
      <c r="C44" s="374" t="s">
        <v>48</v>
      </c>
      <c r="D44" s="375"/>
      <c r="E44" s="375"/>
      <c r="F44" s="375"/>
      <c r="G44" s="375"/>
      <c r="H44" s="376"/>
      <c r="I44" s="15">
        <f>I43+1</f>
        <v>27</v>
      </c>
      <c r="J44" s="378"/>
      <c r="K44" s="345"/>
      <c r="L44" s="19"/>
      <c r="M44" s="19"/>
    </row>
    <row r="45" spans="1:13" x14ac:dyDescent="0.25">
      <c r="A45" s="372"/>
      <c r="B45" s="373"/>
      <c r="C45" s="374" t="s">
        <v>49</v>
      </c>
      <c r="D45" s="375"/>
      <c r="E45" s="375"/>
      <c r="F45" s="375"/>
      <c r="G45" s="375"/>
      <c r="H45" s="376"/>
      <c r="I45" s="15">
        <v>28</v>
      </c>
      <c r="J45" s="379"/>
      <c r="K45" s="346"/>
      <c r="L45" s="19"/>
      <c r="M45" s="19"/>
    </row>
    <row r="46" spans="1:13" ht="15" customHeight="1" x14ac:dyDescent="0.25">
      <c r="A46" s="341" t="s">
        <v>50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3"/>
    </row>
    <row r="47" spans="1:13" ht="15" customHeight="1" x14ac:dyDescent="0.25">
      <c r="A47" s="331" t="s">
        <v>51</v>
      </c>
      <c r="B47" s="337"/>
      <c r="C47" s="337"/>
      <c r="D47" s="337"/>
      <c r="E47" s="337"/>
      <c r="F47" s="337"/>
      <c r="G47" s="337"/>
      <c r="H47" s="332"/>
      <c r="I47" s="23">
        <f>I45+1</f>
        <v>29</v>
      </c>
      <c r="J47" s="344" t="s">
        <v>36</v>
      </c>
      <c r="K47" s="344" t="s">
        <v>52</v>
      </c>
      <c r="L47" s="24"/>
      <c r="M47" s="24"/>
    </row>
    <row r="48" spans="1:13" ht="15" customHeight="1" x14ac:dyDescent="0.25">
      <c r="A48" s="347" t="s">
        <v>53</v>
      </c>
      <c r="B48" s="348"/>
      <c r="C48" s="331" t="s">
        <v>54</v>
      </c>
      <c r="D48" s="337"/>
      <c r="E48" s="337"/>
      <c r="F48" s="337"/>
      <c r="G48" s="337"/>
      <c r="H48" s="332"/>
      <c r="I48" s="23">
        <f>I47+1</f>
        <v>30</v>
      </c>
      <c r="J48" s="345"/>
      <c r="K48" s="345"/>
      <c r="L48" s="19"/>
      <c r="M48" s="19"/>
    </row>
    <row r="49" spans="1:13" ht="15" customHeight="1" x14ac:dyDescent="0.25">
      <c r="A49" s="349"/>
      <c r="B49" s="350"/>
      <c r="C49" s="331" t="s">
        <v>55</v>
      </c>
      <c r="D49" s="337"/>
      <c r="E49" s="337"/>
      <c r="F49" s="337"/>
      <c r="G49" s="337"/>
      <c r="H49" s="332"/>
      <c r="I49" s="23">
        <f>I48+1</f>
        <v>31</v>
      </c>
      <c r="J49" s="345"/>
      <c r="K49" s="345"/>
      <c r="L49" s="19"/>
      <c r="M49" s="19"/>
    </row>
    <row r="50" spans="1:13" ht="15" customHeight="1" x14ac:dyDescent="0.25">
      <c r="A50" s="349"/>
      <c r="B50" s="350"/>
      <c r="C50" s="331" t="s">
        <v>56</v>
      </c>
      <c r="D50" s="337"/>
      <c r="E50" s="337"/>
      <c r="F50" s="337"/>
      <c r="G50" s="337"/>
      <c r="H50" s="332"/>
      <c r="I50" s="23">
        <v>32</v>
      </c>
      <c r="J50" s="345"/>
      <c r="K50" s="345"/>
      <c r="L50" s="19"/>
      <c r="M50" s="19"/>
    </row>
    <row r="51" spans="1:13" ht="15" customHeight="1" x14ac:dyDescent="0.25">
      <c r="A51" s="349"/>
      <c r="B51" s="350"/>
      <c r="C51" s="331" t="s">
        <v>57</v>
      </c>
      <c r="D51" s="337"/>
      <c r="E51" s="337"/>
      <c r="F51" s="337"/>
      <c r="G51" s="337"/>
      <c r="H51" s="332"/>
      <c r="I51" s="23">
        <f>I50+1</f>
        <v>33</v>
      </c>
      <c r="J51" s="345"/>
      <c r="K51" s="345"/>
      <c r="L51" s="19"/>
      <c r="M51" s="19"/>
    </row>
    <row r="52" spans="1:13" ht="15" customHeight="1" x14ac:dyDescent="0.25">
      <c r="A52" s="349"/>
      <c r="B52" s="350"/>
      <c r="C52" s="331" t="s">
        <v>58</v>
      </c>
      <c r="D52" s="337"/>
      <c r="E52" s="337"/>
      <c r="F52" s="337"/>
      <c r="G52" s="337"/>
      <c r="H52" s="332"/>
      <c r="I52" s="23">
        <f>I51+1</f>
        <v>34</v>
      </c>
      <c r="J52" s="345"/>
      <c r="K52" s="345"/>
      <c r="L52" s="19"/>
      <c r="M52" s="19"/>
    </row>
    <row r="53" spans="1:13" ht="15" customHeight="1" x14ac:dyDescent="0.25">
      <c r="A53" s="349"/>
      <c r="B53" s="350"/>
      <c r="C53" s="331" t="s">
        <v>59</v>
      </c>
      <c r="D53" s="337"/>
      <c r="E53" s="337"/>
      <c r="F53" s="337"/>
      <c r="G53" s="337"/>
      <c r="H53" s="332"/>
      <c r="I53" s="23">
        <v>35</v>
      </c>
      <c r="J53" s="345"/>
      <c r="K53" s="345"/>
      <c r="L53" s="19"/>
      <c r="M53" s="19"/>
    </row>
    <row r="54" spans="1:13" ht="15" customHeight="1" x14ac:dyDescent="0.25">
      <c r="A54" s="349"/>
      <c r="B54" s="350"/>
      <c r="C54" s="331" t="s">
        <v>60</v>
      </c>
      <c r="D54" s="337"/>
      <c r="E54" s="337"/>
      <c r="F54" s="337"/>
      <c r="G54" s="337"/>
      <c r="H54" s="332"/>
      <c r="I54" s="23">
        <f>I53+1</f>
        <v>36</v>
      </c>
      <c r="J54" s="345"/>
      <c r="K54" s="345"/>
      <c r="L54" s="19"/>
      <c r="M54" s="19"/>
    </row>
    <row r="55" spans="1:13" ht="15" customHeight="1" x14ac:dyDescent="0.25">
      <c r="A55" s="351"/>
      <c r="B55" s="352"/>
      <c r="C55" s="331" t="s">
        <v>61</v>
      </c>
      <c r="D55" s="337"/>
      <c r="E55" s="337"/>
      <c r="F55" s="337"/>
      <c r="G55" s="337"/>
      <c r="H55" s="332"/>
      <c r="I55" s="23">
        <f>I54+1</f>
        <v>37</v>
      </c>
      <c r="J55" s="345"/>
      <c r="K55" s="345"/>
      <c r="L55" s="19"/>
      <c r="M55" s="19"/>
    </row>
    <row r="56" spans="1:13" ht="15" customHeight="1" x14ac:dyDescent="0.25">
      <c r="A56" s="347" t="s">
        <v>62</v>
      </c>
      <c r="B56" s="348"/>
      <c r="C56" s="331" t="s">
        <v>63</v>
      </c>
      <c r="D56" s="337"/>
      <c r="E56" s="337"/>
      <c r="F56" s="337"/>
      <c r="G56" s="337"/>
      <c r="H56" s="332"/>
      <c r="I56" s="23">
        <v>38</v>
      </c>
      <c r="J56" s="345"/>
      <c r="K56" s="345"/>
      <c r="L56" s="17"/>
      <c r="M56" s="25"/>
    </row>
    <row r="57" spans="1:13" x14ac:dyDescent="0.25">
      <c r="A57" s="351"/>
      <c r="B57" s="352"/>
      <c r="C57" s="331" t="s">
        <v>64</v>
      </c>
      <c r="D57" s="337"/>
      <c r="E57" s="337"/>
      <c r="F57" s="337"/>
      <c r="G57" s="337"/>
      <c r="H57" s="332"/>
      <c r="I57" s="23">
        <f>I56+1</f>
        <v>39</v>
      </c>
      <c r="J57" s="345"/>
      <c r="K57" s="345"/>
      <c r="L57" s="17"/>
      <c r="M57" s="25"/>
    </row>
    <row r="58" spans="1:13" ht="15" customHeight="1" x14ac:dyDescent="0.25">
      <c r="A58" s="368" t="s">
        <v>65</v>
      </c>
      <c r="B58" s="369"/>
      <c r="C58" s="374" t="s">
        <v>66</v>
      </c>
      <c r="D58" s="375"/>
      <c r="E58" s="375"/>
      <c r="F58" s="375"/>
      <c r="G58" s="375"/>
      <c r="H58" s="376"/>
      <c r="I58" s="23">
        <f>I57+1</f>
        <v>40</v>
      </c>
      <c r="J58" s="345"/>
      <c r="K58" s="345"/>
      <c r="L58" s="26"/>
      <c r="M58" s="26"/>
    </row>
    <row r="59" spans="1:13" ht="15" customHeight="1" x14ac:dyDescent="0.25">
      <c r="A59" s="370"/>
      <c r="B59" s="371"/>
      <c r="C59" s="374" t="s">
        <v>67</v>
      </c>
      <c r="D59" s="375"/>
      <c r="E59" s="375"/>
      <c r="F59" s="375"/>
      <c r="G59" s="375"/>
      <c r="H59" s="376"/>
      <c r="I59" s="23">
        <v>41</v>
      </c>
      <c r="J59" s="345"/>
      <c r="K59" s="345"/>
      <c r="L59" s="26"/>
      <c r="M59" s="26"/>
    </row>
    <row r="60" spans="1:13" ht="15" customHeight="1" x14ac:dyDescent="0.25">
      <c r="A60" s="370"/>
      <c r="B60" s="371"/>
      <c r="C60" s="374" t="s">
        <v>68</v>
      </c>
      <c r="D60" s="375"/>
      <c r="E60" s="375"/>
      <c r="F60" s="375"/>
      <c r="G60" s="375"/>
      <c r="H60" s="376"/>
      <c r="I60" s="23">
        <f>I59+1</f>
        <v>42</v>
      </c>
      <c r="J60" s="345"/>
      <c r="K60" s="345"/>
      <c r="L60" s="26"/>
      <c r="M60" s="26"/>
    </row>
    <row r="61" spans="1:13" ht="15" customHeight="1" x14ac:dyDescent="0.25">
      <c r="A61" s="370"/>
      <c r="B61" s="371"/>
      <c r="C61" s="374" t="s">
        <v>69</v>
      </c>
      <c r="D61" s="375"/>
      <c r="E61" s="375"/>
      <c r="F61" s="375"/>
      <c r="G61" s="375"/>
      <c r="H61" s="376"/>
      <c r="I61" s="23">
        <f>I60+1</f>
        <v>43</v>
      </c>
      <c r="J61" s="345"/>
      <c r="K61" s="345"/>
      <c r="L61" s="26"/>
      <c r="M61" s="26"/>
    </row>
    <row r="62" spans="1:13" ht="15" customHeight="1" x14ac:dyDescent="0.25">
      <c r="A62" s="370"/>
      <c r="B62" s="371"/>
      <c r="C62" s="374" t="s">
        <v>70</v>
      </c>
      <c r="D62" s="375"/>
      <c r="E62" s="375"/>
      <c r="F62" s="375"/>
      <c r="G62" s="375"/>
      <c r="H62" s="376"/>
      <c r="I62" s="23">
        <v>44</v>
      </c>
      <c r="J62" s="345"/>
      <c r="K62" s="345"/>
      <c r="L62" s="26"/>
      <c r="M62" s="26"/>
    </row>
    <row r="63" spans="1:13" ht="15" customHeight="1" x14ac:dyDescent="0.25">
      <c r="A63" s="370"/>
      <c r="B63" s="371"/>
      <c r="C63" s="374" t="s">
        <v>71</v>
      </c>
      <c r="D63" s="375"/>
      <c r="E63" s="375"/>
      <c r="F63" s="375"/>
      <c r="G63" s="375"/>
      <c r="H63" s="376"/>
      <c r="I63" s="23">
        <f>I62+1</f>
        <v>45</v>
      </c>
      <c r="J63" s="345"/>
      <c r="K63" s="345"/>
      <c r="L63" s="26"/>
      <c r="M63" s="26"/>
    </row>
    <row r="64" spans="1:13" ht="15" customHeight="1" x14ac:dyDescent="0.25">
      <c r="A64" s="370"/>
      <c r="B64" s="371"/>
      <c r="C64" s="374" t="s">
        <v>72</v>
      </c>
      <c r="D64" s="375"/>
      <c r="E64" s="375"/>
      <c r="F64" s="375"/>
      <c r="G64" s="375"/>
      <c r="H64" s="376"/>
      <c r="I64" s="23">
        <f>I63+1</f>
        <v>46</v>
      </c>
      <c r="J64" s="345"/>
      <c r="K64" s="345"/>
      <c r="L64" s="26"/>
      <c r="M64" s="26"/>
    </row>
    <row r="65" spans="1:13" ht="15" customHeight="1" x14ac:dyDescent="0.25">
      <c r="A65" s="372"/>
      <c r="B65" s="373"/>
      <c r="C65" s="374" t="s">
        <v>73</v>
      </c>
      <c r="D65" s="375"/>
      <c r="E65" s="375"/>
      <c r="F65" s="375"/>
      <c r="G65" s="375"/>
      <c r="H65" s="376"/>
      <c r="I65" s="23">
        <v>47</v>
      </c>
      <c r="J65" s="345"/>
      <c r="K65" s="345"/>
      <c r="L65" s="26"/>
      <c r="M65" s="26"/>
    </row>
    <row r="66" spans="1:13" ht="15" customHeight="1" x14ac:dyDescent="0.25">
      <c r="A66" s="368" t="s">
        <v>74</v>
      </c>
      <c r="B66" s="369"/>
      <c r="C66" s="331" t="s">
        <v>75</v>
      </c>
      <c r="D66" s="337"/>
      <c r="E66" s="337"/>
      <c r="F66" s="337"/>
      <c r="G66" s="337"/>
      <c r="H66" s="332"/>
      <c r="I66" s="23">
        <f>I65+1</f>
        <v>48</v>
      </c>
      <c r="J66" s="345"/>
      <c r="K66" s="345"/>
      <c r="L66" s="26"/>
      <c r="M66" s="26"/>
    </row>
    <row r="67" spans="1:13" s="27" customFormat="1" ht="28.5" customHeight="1" x14ac:dyDescent="0.25">
      <c r="A67" s="370"/>
      <c r="B67" s="371"/>
      <c r="C67" s="331" t="s">
        <v>76</v>
      </c>
      <c r="D67" s="337"/>
      <c r="E67" s="337"/>
      <c r="F67" s="337"/>
      <c r="G67" s="337"/>
      <c r="H67" s="332"/>
      <c r="I67" s="23">
        <f>I66+1</f>
        <v>49</v>
      </c>
      <c r="J67" s="345"/>
      <c r="K67" s="345"/>
      <c r="L67" s="20"/>
      <c r="M67" s="20"/>
    </row>
    <row r="68" spans="1:13" ht="15" customHeight="1" x14ac:dyDescent="0.25">
      <c r="A68" s="370"/>
      <c r="B68" s="371"/>
      <c r="C68" s="331" t="s">
        <v>77</v>
      </c>
      <c r="D68" s="337"/>
      <c r="E68" s="337"/>
      <c r="F68" s="337"/>
      <c r="G68" s="337"/>
      <c r="H68" s="332"/>
      <c r="I68" s="23">
        <v>50</v>
      </c>
      <c r="J68" s="345"/>
      <c r="K68" s="345"/>
      <c r="L68" s="20"/>
      <c r="M68" s="20"/>
    </row>
    <row r="69" spans="1:13" ht="15" customHeight="1" x14ac:dyDescent="0.25">
      <c r="A69" s="370"/>
      <c r="B69" s="371"/>
      <c r="C69" s="331" t="s">
        <v>78</v>
      </c>
      <c r="D69" s="337"/>
      <c r="E69" s="337"/>
      <c r="F69" s="337"/>
      <c r="G69" s="337"/>
      <c r="H69" s="332"/>
      <c r="I69" s="23">
        <f>I68+1</f>
        <v>51</v>
      </c>
      <c r="J69" s="345"/>
      <c r="K69" s="345"/>
      <c r="L69" s="20"/>
      <c r="M69" s="20"/>
    </row>
    <row r="70" spans="1:13" ht="15" customHeight="1" x14ac:dyDescent="0.25">
      <c r="A70" s="370"/>
      <c r="B70" s="371"/>
      <c r="C70" s="374" t="s">
        <v>79</v>
      </c>
      <c r="D70" s="375"/>
      <c r="E70" s="375"/>
      <c r="F70" s="375"/>
      <c r="G70" s="375"/>
      <c r="H70" s="376"/>
      <c r="I70" s="23">
        <f>I69+1</f>
        <v>52</v>
      </c>
      <c r="J70" s="345"/>
      <c r="K70" s="345"/>
      <c r="L70" s="28"/>
      <c r="M70" s="28"/>
    </row>
    <row r="71" spans="1:13" ht="27" customHeight="1" x14ac:dyDescent="0.25">
      <c r="A71" s="370"/>
      <c r="B71" s="371"/>
      <c r="C71" s="374" t="s">
        <v>80</v>
      </c>
      <c r="D71" s="375"/>
      <c r="E71" s="375"/>
      <c r="F71" s="375"/>
      <c r="G71" s="375"/>
      <c r="H71" s="376"/>
      <c r="I71" s="23">
        <v>53</v>
      </c>
      <c r="J71" s="345"/>
      <c r="K71" s="345"/>
      <c r="L71" s="28"/>
      <c r="M71" s="28"/>
    </row>
    <row r="72" spans="1:13" ht="15" customHeight="1" x14ac:dyDescent="0.25">
      <c r="A72" s="372"/>
      <c r="B72" s="373"/>
      <c r="C72" s="331" t="s">
        <v>81</v>
      </c>
      <c r="D72" s="337"/>
      <c r="E72" s="337"/>
      <c r="F72" s="337"/>
      <c r="G72" s="337"/>
      <c r="H72" s="332"/>
      <c r="I72" s="23">
        <f>I71+1</f>
        <v>54</v>
      </c>
      <c r="J72" s="346"/>
      <c r="K72" s="346"/>
      <c r="L72" s="28"/>
      <c r="M72" s="28"/>
    </row>
    <row r="73" spans="1:13" ht="15" customHeight="1" x14ac:dyDescent="0.25">
      <c r="A73" s="347" t="s">
        <v>82</v>
      </c>
      <c r="B73" s="348"/>
      <c r="C73" s="331" t="s">
        <v>83</v>
      </c>
      <c r="D73" s="337"/>
      <c r="E73" s="337"/>
      <c r="F73" s="337"/>
      <c r="G73" s="337"/>
      <c r="H73" s="332"/>
      <c r="I73" s="23">
        <v>55</v>
      </c>
      <c r="J73" s="383" t="s">
        <v>18</v>
      </c>
      <c r="K73" s="344" t="s">
        <v>19</v>
      </c>
      <c r="L73" s="29"/>
      <c r="M73" s="29"/>
    </row>
    <row r="74" spans="1:13" ht="15" customHeight="1" x14ac:dyDescent="0.25">
      <c r="A74" s="349"/>
      <c r="B74" s="350"/>
      <c r="C74" s="331" t="s">
        <v>84</v>
      </c>
      <c r="D74" s="337"/>
      <c r="E74" s="337"/>
      <c r="F74" s="337"/>
      <c r="G74" s="337"/>
      <c r="H74" s="332"/>
      <c r="I74" s="23">
        <v>56</v>
      </c>
      <c r="J74" s="384"/>
      <c r="K74" s="345"/>
      <c r="L74" s="29"/>
      <c r="M74" s="29"/>
    </row>
    <row r="75" spans="1:13" ht="15" customHeight="1" x14ac:dyDescent="0.25">
      <c r="A75" s="349"/>
      <c r="B75" s="350"/>
      <c r="C75" s="331" t="s">
        <v>85</v>
      </c>
      <c r="D75" s="337"/>
      <c r="E75" s="337"/>
      <c r="F75" s="337"/>
      <c r="G75" s="337"/>
      <c r="H75" s="332"/>
      <c r="I75" s="23">
        <f>I74+1</f>
        <v>57</v>
      </c>
      <c r="J75" s="384"/>
      <c r="K75" s="345"/>
      <c r="L75" s="6"/>
      <c r="M75" s="6"/>
    </row>
    <row r="76" spans="1:13" ht="18" customHeight="1" x14ac:dyDescent="0.25">
      <c r="A76" s="349"/>
      <c r="B76" s="350"/>
      <c r="C76" s="331" t="s">
        <v>86</v>
      </c>
      <c r="D76" s="337"/>
      <c r="E76" s="337"/>
      <c r="F76" s="337"/>
      <c r="G76" s="337"/>
      <c r="H76" s="332"/>
      <c r="I76" s="23">
        <f>I75+1</f>
        <v>58</v>
      </c>
      <c r="J76" s="384"/>
      <c r="K76" s="345"/>
      <c r="L76" s="6"/>
      <c r="M76" s="6"/>
    </row>
    <row r="77" spans="1:13" ht="23.25" customHeight="1" x14ac:dyDescent="0.25">
      <c r="A77" s="349"/>
      <c r="B77" s="350"/>
      <c r="C77" s="331" t="s">
        <v>80</v>
      </c>
      <c r="D77" s="337"/>
      <c r="E77" s="337"/>
      <c r="F77" s="337"/>
      <c r="G77" s="337"/>
      <c r="H77" s="332"/>
      <c r="I77" s="23">
        <v>59</v>
      </c>
      <c r="J77" s="384"/>
      <c r="K77" s="345"/>
      <c r="L77" s="6"/>
      <c r="M77" s="6"/>
    </row>
    <row r="78" spans="1:13" ht="17.25" customHeight="1" x14ac:dyDescent="0.25">
      <c r="A78" s="351"/>
      <c r="B78" s="352"/>
      <c r="C78" s="331" t="s">
        <v>81</v>
      </c>
      <c r="D78" s="337"/>
      <c r="E78" s="337"/>
      <c r="F78" s="337"/>
      <c r="G78" s="337"/>
      <c r="H78" s="332"/>
      <c r="I78" s="23">
        <f>I77+1</f>
        <v>60</v>
      </c>
      <c r="J78" s="385"/>
      <c r="K78" s="346"/>
      <c r="L78" s="6"/>
      <c r="M78" s="6"/>
    </row>
    <row r="79" spans="1:13" ht="15" customHeight="1" x14ac:dyDescent="0.25">
      <c r="A79" s="386" t="s">
        <v>87</v>
      </c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8"/>
    </row>
    <row r="80" spans="1:13" ht="15" customHeight="1" x14ac:dyDescent="0.25">
      <c r="A80" s="389" t="s">
        <v>88</v>
      </c>
      <c r="B80" s="390"/>
      <c r="C80" s="390"/>
      <c r="D80" s="390"/>
      <c r="E80" s="390"/>
      <c r="F80" s="390"/>
      <c r="G80" s="390"/>
      <c r="H80" s="391"/>
      <c r="I80" s="31">
        <v>61</v>
      </c>
      <c r="J80" s="392" t="s">
        <v>36</v>
      </c>
      <c r="K80" s="392" t="s">
        <v>89</v>
      </c>
      <c r="L80" s="32"/>
      <c r="M80" s="32"/>
    </row>
    <row r="81" spans="1:13" ht="15" customHeight="1" x14ac:dyDescent="0.25">
      <c r="A81" s="395" t="s">
        <v>90</v>
      </c>
      <c r="B81" s="396"/>
      <c r="C81" s="365" t="s">
        <v>91</v>
      </c>
      <c r="D81" s="366"/>
      <c r="E81" s="366"/>
      <c r="F81" s="366"/>
      <c r="G81" s="366"/>
      <c r="H81" s="367"/>
      <c r="I81" s="33">
        <v>62</v>
      </c>
      <c r="J81" s="393"/>
      <c r="K81" s="393"/>
      <c r="L81" s="34"/>
      <c r="M81" s="34"/>
    </row>
    <row r="82" spans="1:13" ht="18.75" customHeight="1" x14ac:dyDescent="0.25">
      <c r="A82" s="397"/>
      <c r="B82" s="398"/>
      <c r="C82" s="365" t="s">
        <v>92</v>
      </c>
      <c r="D82" s="366"/>
      <c r="E82" s="366"/>
      <c r="F82" s="366"/>
      <c r="G82" s="366"/>
      <c r="H82" s="367"/>
      <c r="I82" s="35">
        <v>63</v>
      </c>
      <c r="J82" s="393"/>
      <c r="K82" s="393"/>
      <c r="L82" s="34"/>
      <c r="M82" s="34"/>
    </row>
    <row r="83" spans="1:13" ht="16.5" customHeight="1" x14ac:dyDescent="0.25">
      <c r="A83" s="399"/>
      <c r="B83" s="400"/>
      <c r="C83" s="365" t="s">
        <v>93</v>
      </c>
      <c r="D83" s="366"/>
      <c r="E83" s="366"/>
      <c r="F83" s="366"/>
      <c r="G83" s="366"/>
      <c r="H83" s="367"/>
      <c r="I83" s="31">
        <v>64</v>
      </c>
      <c r="J83" s="393"/>
      <c r="K83" s="393"/>
      <c r="L83" s="34"/>
      <c r="M83" s="34"/>
    </row>
    <row r="84" spans="1:13" ht="15" customHeight="1" x14ac:dyDescent="0.25">
      <c r="A84" s="401" t="s">
        <v>94</v>
      </c>
      <c r="B84" s="402" t="s">
        <v>95</v>
      </c>
      <c r="C84" s="365" t="s">
        <v>96</v>
      </c>
      <c r="D84" s="366"/>
      <c r="E84" s="366"/>
      <c r="F84" s="366"/>
      <c r="G84" s="366"/>
      <c r="H84" s="367"/>
      <c r="I84" s="31">
        <v>65</v>
      </c>
      <c r="J84" s="393"/>
      <c r="K84" s="393"/>
      <c r="L84" s="34"/>
      <c r="M84" s="34"/>
    </row>
    <row r="85" spans="1:13" ht="15" customHeight="1" x14ac:dyDescent="0.25">
      <c r="A85" s="401"/>
      <c r="B85" s="402"/>
      <c r="C85" s="365" t="s">
        <v>97</v>
      </c>
      <c r="D85" s="366"/>
      <c r="E85" s="366"/>
      <c r="F85" s="366"/>
      <c r="G85" s="366"/>
      <c r="H85" s="367"/>
      <c r="I85" s="33">
        <v>66</v>
      </c>
      <c r="J85" s="393"/>
      <c r="K85" s="393"/>
      <c r="L85" s="34"/>
      <c r="M85" s="34"/>
    </row>
    <row r="86" spans="1:13" ht="15" customHeight="1" x14ac:dyDescent="0.25">
      <c r="A86" s="401"/>
      <c r="B86" s="402"/>
      <c r="C86" s="365" t="s">
        <v>98</v>
      </c>
      <c r="D86" s="366"/>
      <c r="E86" s="366"/>
      <c r="F86" s="366"/>
      <c r="G86" s="366"/>
      <c r="H86" s="367"/>
      <c r="I86" s="35">
        <v>67</v>
      </c>
      <c r="J86" s="393"/>
      <c r="K86" s="393"/>
      <c r="L86" s="34"/>
      <c r="M86" s="34"/>
    </row>
    <row r="87" spans="1:13" ht="15" customHeight="1" x14ac:dyDescent="0.25">
      <c r="A87" s="401"/>
      <c r="B87" s="402"/>
      <c r="C87" s="403" t="s">
        <v>99</v>
      </c>
      <c r="D87" s="404"/>
      <c r="E87" s="404"/>
      <c r="F87" s="404"/>
      <c r="G87" s="404"/>
      <c r="H87" s="405"/>
      <c r="I87" s="31">
        <v>68</v>
      </c>
      <c r="J87" s="393"/>
      <c r="K87" s="393"/>
      <c r="L87" s="34"/>
      <c r="M87" s="34"/>
    </row>
    <row r="88" spans="1:13" x14ac:dyDescent="0.25">
      <c r="A88" s="401"/>
      <c r="B88" s="402" t="s">
        <v>100</v>
      </c>
      <c r="C88" s="365" t="s">
        <v>96</v>
      </c>
      <c r="D88" s="366"/>
      <c r="E88" s="366"/>
      <c r="F88" s="366"/>
      <c r="G88" s="366"/>
      <c r="H88" s="367"/>
      <c r="I88" s="31">
        <v>69</v>
      </c>
      <c r="J88" s="393"/>
      <c r="K88" s="393"/>
      <c r="L88" s="34"/>
      <c r="M88" s="34"/>
    </row>
    <row r="89" spans="1:13" ht="15" customHeight="1" x14ac:dyDescent="0.25">
      <c r="A89" s="401"/>
      <c r="B89" s="402"/>
      <c r="C89" s="365" t="s">
        <v>97</v>
      </c>
      <c r="D89" s="366"/>
      <c r="E89" s="366"/>
      <c r="F89" s="366"/>
      <c r="G89" s="366"/>
      <c r="H89" s="367"/>
      <c r="I89" s="33">
        <v>70</v>
      </c>
      <c r="J89" s="393"/>
      <c r="K89" s="393"/>
      <c r="L89" s="34"/>
      <c r="M89" s="34"/>
    </row>
    <row r="90" spans="1:13" ht="15" customHeight="1" x14ac:dyDescent="0.25">
      <c r="A90" s="401"/>
      <c r="B90" s="402"/>
      <c r="C90" s="365" t="s">
        <v>98</v>
      </c>
      <c r="D90" s="366"/>
      <c r="E90" s="366"/>
      <c r="F90" s="366"/>
      <c r="G90" s="366"/>
      <c r="H90" s="367"/>
      <c r="I90" s="35">
        <v>71</v>
      </c>
      <c r="J90" s="393"/>
      <c r="K90" s="393"/>
      <c r="L90" s="34"/>
      <c r="M90" s="34"/>
    </row>
    <row r="91" spans="1:13" ht="15" customHeight="1" x14ac:dyDescent="0.25">
      <c r="A91" s="401"/>
      <c r="B91" s="402"/>
      <c r="C91" s="365" t="s">
        <v>99</v>
      </c>
      <c r="D91" s="366"/>
      <c r="E91" s="366"/>
      <c r="F91" s="366"/>
      <c r="G91" s="366"/>
      <c r="H91" s="367"/>
      <c r="I91" s="31">
        <v>72</v>
      </c>
      <c r="J91" s="393"/>
      <c r="K91" s="393"/>
      <c r="L91" s="34"/>
      <c r="M91" s="34"/>
    </row>
    <row r="92" spans="1:13" x14ac:dyDescent="0.25">
      <c r="A92" s="401"/>
      <c r="B92" s="402" t="s">
        <v>101</v>
      </c>
      <c r="C92" s="365" t="s">
        <v>102</v>
      </c>
      <c r="D92" s="366"/>
      <c r="E92" s="366"/>
      <c r="F92" s="366"/>
      <c r="G92" s="366"/>
      <c r="H92" s="367"/>
      <c r="I92" s="31">
        <v>73</v>
      </c>
      <c r="J92" s="393"/>
      <c r="K92" s="393"/>
      <c r="L92" s="34"/>
      <c r="M92" s="34"/>
    </row>
    <row r="93" spans="1:13" ht="15" customHeight="1" x14ac:dyDescent="0.25">
      <c r="A93" s="401"/>
      <c r="B93" s="402"/>
      <c r="C93" s="365" t="s">
        <v>97</v>
      </c>
      <c r="D93" s="366"/>
      <c r="E93" s="366"/>
      <c r="F93" s="366"/>
      <c r="G93" s="366"/>
      <c r="H93" s="367"/>
      <c r="I93" s="33">
        <v>74</v>
      </c>
      <c r="J93" s="393"/>
      <c r="K93" s="393"/>
      <c r="L93" s="34"/>
      <c r="M93" s="34"/>
    </row>
    <row r="94" spans="1:13" ht="15" customHeight="1" x14ac:dyDescent="0.25">
      <c r="A94" s="401"/>
      <c r="B94" s="402"/>
      <c r="C94" s="365" t="s">
        <v>98</v>
      </c>
      <c r="D94" s="366"/>
      <c r="E94" s="366"/>
      <c r="F94" s="366"/>
      <c r="G94" s="366"/>
      <c r="H94" s="367"/>
      <c r="I94" s="35">
        <v>75</v>
      </c>
      <c r="J94" s="393"/>
      <c r="K94" s="393"/>
      <c r="L94" s="34"/>
      <c r="M94" s="34"/>
    </row>
    <row r="95" spans="1:13" ht="15" customHeight="1" x14ac:dyDescent="0.25">
      <c r="A95" s="401"/>
      <c r="B95" s="402"/>
      <c r="C95" s="365" t="s">
        <v>99</v>
      </c>
      <c r="D95" s="366"/>
      <c r="E95" s="366"/>
      <c r="F95" s="366"/>
      <c r="G95" s="366"/>
      <c r="H95" s="367"/>
      <c r="I95" s="31">
        <v>76</v>
      </c>
      <c r="J95" s="393"/>
      <c r="K95" s="393"/>
      <c r="L95" s="34"/>
      <c r="M95" s="34"/>
    </row>
    <row r="96" spans="1:13" x14ac:dyDescent="0.25">
      <c r="A96" s="401"/>
      <c r="B96" s="402" t="s">
        <v>103</v>
      </c>
      <c r="C96" s="365" t="s">
        <v>96</v>
      </c>
      <c r="D96" s="366"/>
      <c r="E96" s="366"/>
      <c r="F96" s="366"/>
      <c r="G96" s="366"/>
      <c r="H96" s="367"/>
      <c r="I96" s="31">
        <v>77</v>
      </c>
      <c r="J96" s="393"/>
      <c r="K96" s="393"/>
      <c r="L96" s="34"/>
      <c r="M96" s="34"/>
    </row>
    <row r="97" spans="1:13" ht="15" customHeight="1" x14ac:dyDescent="0.25">
      <c r="A97" s="401"/>
      <c r="B97" s="402"/>
      <c r="C97" s="365" t="s">
        <v>97</v>
      </c>
      <c r="D97" s="366"/>
      <c r="E97" s="366"/>
      <c r="F97" s="366"/>
      <c r="G97" s="366"/>
      <c r="H97" s="367"/>
      <c r="I97" s="33">
        <v>78</v>
      </c>
      <c r="J97" s="393"/>
      <c r="K97" s="393"/>
      <c r="L97" s="34"/>
      <c r="M97" s="34"/>
    </row>
    <row r="98" spans="1:13" ht="15" customHeight="1" x14ac:dyDescent="0.25">
      <c r="A98" s="401"/>
      <c r="B98" s="402"/>
      <c r="C98" s="365" t="s">
        <v>98</v>
      </c>
      <c r="D98" s="366"/>
      <c r="E98" s="366"/>
      <c r="F98" s="366"/>
      <c r="G98" s="366"/>
      <c r="H98" s="367"/>
      <c r="I98" s="35">
        <v>79</v>
      </c>
      <c r="J98" s="393"/>
      <c r="K98" s="393"/>
      <c r="L98" s="34"/>
      <c r="M98" s="34"/>
    </row>
    <row r="99" spans="1:13" ht="15" customHeight="1" x14ac:dyDescent="0.25">
      <c r="A99" s="401"/>
      <c r="B99" s="402"/>
      <c r="C99" s="365" t="s">
        <v>99</v>
      </c>
      <c r="D99" s="366"/>
      <c r="E99" s="366"/>
      <c r="F99" s="366"/>
      <c r="G99" s="366"/>
      <c r="H99" s="367"/>
      <c r="I99" s="31">
        <v>80</v>
      </c>
      <c r="J99" s="393"/>
      <c r="K99" s="393"/>
      <c r="L99" s="34"/>
      <c r="M99" s="34"/>
    </row>
    <row r="100" spans="1:13" ht="15" customHeight="1" x14ac:dyDescent="0.25">
      <c r="A100" s="401" t="s">
        <v>104</v>
      </c>
      <c r="B100" s="402" t="s">
        <v>105</v>
      </c>
      <c r="C100" s="365" t="s">
        <v>96</v>
      </c>
      <c r="D100" s="366"/>
      <c r="E100" s="366"/>
      <c r="F100" s="366"/>
      <c r="G100" s="366"/>
      <c r="H100" s="367"/>
      <c r="I100" s="31">
        <v>81</v>
      </c>
      <c r="J100" s="393"/>
      <c r="K100" s="393"/>
      <c r="L100" s="34"/>
      <c r="M100" s="34"/>
    </row>
    <row r="101" spans="1:13" ht="15" customHeight="1" x14ac:dyDescent="0.25">
      <c r="A101" s="401"/>
      <c r="B101" s="402"/>
      <c r="C101" s="365" t="s">
        <v>97</v>
      </c>
      <c r="D101" s="366"/>
      <c r="E101" s="366"/>
      <c r="F101" s="366"/>
      <c r="G101" s="366"/>
      <c r="H101" s="367"/>
      <c r="I101" s="33">
        <v>82</v>
      </c>
      <c r="J101" s="393"/>
      <c r="K101" s="393"/>
      <c r="L101" s="34"/>
      <c r="M101" s="34"/>
    </row>
    <row r="102" spans="1:13" ht="15" customHeight="1" x14ac:dyDescent="0.25">
      <c r="A102" s="401"/>
      <c r="B102" s="402"/>
      <c r="C102" s="365" t="s">
        <v>98</v>
      </c>
      <c r="D102" s="366"/>
      <c r="E102" s="366"/>
      <c r="F102" s="366"/>
      <c r="G102" s="366"/>
      <c r="H102" s="367"/>
      <c r="I102" s="35">
        <v>83</v>
      </c>
      <c r="J102" s="393"/>
      <c r="K102" s="393"/>
      <c r="L102" s="34"/>
      <c r="M102" s="34"/>
    </row>
    <row r="103" spans="1:13" ht="15" customHeight="1" x14ac:dyDescent="0.25">
      <c r="A103" s="401"/>
      <c r="B103" s="402"/>
      <c r="C103" s="403" t="s">
        <v>99</v>
      </c>
      <c r="D103" s="404"/>
      <c r="E103" s="404"/>
      <c r="F103" s="404"/>
      <c r="G103" s="404"/>
      <c r="H103" s="405"/>
      <c r="I103" s="31">
        <v>84</v>
      </c>
      <c r="J103" s="393"/>
      <c r="K103" s="393"/>
      <c r="L103" s="34"/>
      <c r="M103" s="34"/>
    </row>
    <row r="104" spans="1:13" ht="15" customHeight="1" x14ac:dyDescent="0.25">
      <c r="A104" s="401"/>
      <c r="B104" s="402" t="s">
        <v>106</v>
      </c>
      <c r="C104" s="365" t="s">
        <v>96</v>
      </c>
      <c r="D104" s="366"/>
      <c r="E104" s="366"/>
      <c r="F104" s="366"/>
      <c r="G104" s="366"/>
      <c r="H104" s="367"/>
      <c r="I104" s="33">
        <v>85</v>
      </c>
      <c r="J104" s="393"/>
      <c r="K104" s="393"/>
      <c r="L104" s="34"/>
      <c r="M104" s="34"/>
    </row>
    <row r="105" spans="1:13" ht="15" customHeight="1" x14ac:dyDescent="0.25">
      <c r="A105" s="401"/>
      <c r="B105" s="402"/>
      <c r="C105" s="365" t="s">
        <v>97</v>
      </c>
      <c r="D105" s="366"/>
      <c r="E105" s="366"/>
      <c r="F105" s="366"/>
      <c r="G105" s="366"/>
      <c r="H105" s="367"/>
      <c r="I105" s="35">
        <v>86</v>
      </c>
      <c r="J105" s="393"/>
      <c r="K105" s="393"/>
      <c r="L105" s="34"/>
      <c r="M105" s="34"/>
    </row>
    <row r="106" spans="1:13" ht="15" customHeight="1" x14ac:dyDescent="0.25">
      <c r="A106" s="401"/>
      <c r="B106" s="402"/>
      <c r="C106" s="365" t="s">
        <v>98</v>
      </c>
      <c r="D106" s="366"/>
      <c r="E106" s="366"/>
      <c r="F106" s="366"/>
      <c r="G106" s="366"/>
      <c r="H106" s="367"/>
      <c r="I106" s="31">
        <v>87</v>
      </c>
      <c r="J106" s="393"/>
      <c r="K106" s="393"/>
      <c r="L106" s="34"/>
      <c r="M106" s="34"/>
    </row>
    <row r="107" spans="1:13" ht="15" customHeight="1" x14ac:dyDescent="0.25">
      <c r="A107" s="401"/>
      <c r="B107" s="402"/>
      <c r="C107" s="365" t="s">
        <v>99</v>
      </c>
      <c r="D107" s="366"/>
      <c r="E107" s="366"/>
      <c r="F107" s="366"/>
      <c r="G107" s="366"/>
      <c r="H107" s="367"/>
      <c r="I107" s="33">
        <v>88</v>
      </c>
      <c r="J107" s="393"/>
      <c r="K107" s="393"/>
      <c r="L107" s="34"/>
      <c r="M107" s="34"/>
    </row>
    <row r="108" spans="1:13" ht="15" customHeight="1" x14ac:dyDescent="0.25">
      <c r="A108" s="401"/>
      <c r="B108" s="402" t="s">
        <v>107</v>
      </c>
      <c r="C108" s="365" t="s">
        <v>102</v>
      </c>
      <c r="D108" s="366"/>
      <c r="E108" s="366"/>
      <c r="F108" s="366"/>
      <c r="G108" s="366"/>
      <c r="H108" s="367"/>
      <c r="I108" s="35">
        <v>89</v>
      </c>
      <c r="J108" s="393"/>
      <c r="K108" s="393"/>
      <c r="L108" s="34"/>
      <c r="M108" s="34"/>
    </row>
    <row r="109" spans="1:13" ht="15" customHeight="1" x14ac:dyDescent="0.25">
      <c r="A109" s="401"/>
      <c r="B109" s="402"/>
      <c r="C109" s="365" t="s">
        <v>97</v>
      </c>
      <c r="D109" s="366"/>
      <c r="E109" s="366"/>
      <c r="F109" s="366"/>
      <c r="G109" s="366"/>
      <c r="H109" s="367"/>
      <c r="I109" s="31">
        <v>90</v>
      </c>
      <c r="J109" s="393"/>
      <c r="K109" s="393"/>
      <c r="L109" s="34"/>
      <c r="M109" s="34"/>
    </row>
    <row r="110" spans="1:13" ht="15" customHeight="1" x14ac:dyDescent="0.25">
      <c r="A110" s="401"/>
      <c r="B110" s="402"/>
      <c r="C110" s="365" t="s">
        <v>98</v>
      </c>
      <c r="D110" s="366"/>
      <c r="E110" s="366"/>
      <c r="F110" s="366"/>
      <c r="G110" s="366"/>
      <c r="H110" s="367"/>
      <c r="I110" s="33">
        <v>91</v>
      </c>
      <c r="J110" s="393"/>
      <c r="K110" s="393"/>
      <c r="L110" s="34"/>
      <c r="M110" s="34"/>
    </row>
    <row r="111" spans="1:13" ht="15" customHeight="1" x14ac:dyDescent="0.25">
      <c r="A111" s="401"/>
      <c r="B111" s="402"/>
      <c r="C111" s="365" t="s">
        <v>99</v>
      </c>
      <c r="D111" s="366"/>
      <c r="E111" s="366"/>
      <c r="F111" s="366"/>
      <c r="G111" s="366"/>
      <c r="H111" s="367"/>
      <c r="I111" s="35">
        <v>92</v>
      </c>
      <c r="J111" s="394"/>
      <c r="K111" s="394"/>
      <c r="L111" s="34"/>
      <c r="M111" s="34"/>
    </row>
    <row r="112" spans="1:13" ht="15" customHeight="1" x14ac:dyDescent="0.25">
      <c r="A112" s="402" t="s">
        <v>108</v>
      </c>
      <c r="B112" s="402"/>
      <c r="C112" s="365" t="s">
        <v>96</v>
      </c>
      <c r="D112" s="366"/>
      <c r="E112" s="366"/>
      <c r="F112" s="366"/>
      <c r="G112" s="366"/>
      <c r="H112" s="367"/>
      <c r="I112" s="31">
        <v>93</v>
      </c>
      <c r="J112" s="406" t="s">
        <v>36</v>
      </c>
      <c r="K112" s="406" t="s">
        <v>109</v>
      </c>
      <c r="L112" s="34"/>
      <c r="M112" s="34"/>
    </row>
    <row r="113" spans="1:13" ht="15" customHeight="1" x14ac:dyDescent="0.25">
      <c r="A113" s="402"/>
      <c r="B113" s="402"/>
      <c r="C113" s="365" t="s">
        <v>97</v>
      </c>
      <c r="D113" s="366"/>
      <c r="E113" s="366"/>
      <c r="F113" s="366"/>
      <c r="G113" s="366"/>
      <c r="H113" s="367"/>
      <c r="I113" s="33">
        <v>94</v>
      </c>
      <c r="J113" s="407"/>
      <c r="K113" s="407"/>
      <c r="L113" s="34"/>
      <c r="M113" s="34"/>
    </row>
    <row r="114" spans="1:13" ht="15" customHeight="1" x14ac:dyDescent="0.25">
      <c r="A114" s="402"/>
      <c r="B114" s="402"/>
      <c r="C114" s="365" t="s">
        <v>98</v>
      </c>
      <c r="D114" s="366"/>
      <c r="E114" s="366"/>
      <c r="F114" s="366"/>
      <c r="G114" s="366"/>
      <c r="H114" s="367"/>
      <c r="I114" s="35">
        <v>95</v>
      </c>
      <c r="J114" s="407"/>
      <c r="K114" s="407"/>
      <c r="L114" s="34"/>
      <c r="M114" s="34"/>
    </row>
    <row r="115" spans="1:13" ht="15" customHeight="1" x14ac:dyDescent="0.25">
      <c r="A115" s="402"/>
      <c r="B115" s="402"/>
      <c r="C115" s="365" t="s">
        <v>99</v>
      </c>
      <c r="D115" s="366"/>
      <c r="E115" s="366"/>
      <c r="F115" s="366"/>
      <c r="G115" s="366"/>
      <c r="H115" s="367"/>
      <c r="I115" s="31">
        <v>96</v>
      </c>
      <c r="J115" s="407"/>
      <c r="K115" s="407"/>
      <c r="L115" s="34"/>
      <c r="M115" s="34"/>
    </row>
    <row r="116" spans="1:13" ht="15" customHeight="1" x14ac:dyDescent="0.25">
      <c r="A116" s="402" t="s">
        <v>110</v>
      </c>
      <c r="B116" s="402"/>
      <c r="C116" s="365" t="s">
        <v>96</v>
      </c>
      <c r="D116" s="366"/>
      <c r="E116" s="366"/>
      <c r="F116" s="366"/>
      <c r="G116" s="366"/>
      <c r="H116" s="367"/>
      <c r="I116" s="33">
        <v>97</v>
      </c>
      <c r="J116" s="407"/>
      <c r="K116" s="407"/>
      <c r="L116" s="37"/>
      <c r="M116" s="37"/>
    </row>
    <row r="117" spans="1:13" ht="15" customHeight="1" x14ac:dyDescent="0.25">
      <c r="A117" s="402"/>
      <c r="B117" s="402"/>
      <c r="C117" s="365" t="s">
        <v>97</v>
      </c>
      <c r="D117" s="366"/>
      <c r="E117" s="366"/>
      <c r="F117" s="366"/>
      <c r="G117" s="366"/>
      <c r="H117" s="367"/>
      <c r="I117" s="35">
        <v>98</v>
      </c>
      <c r="J117" s="407"/>
      <c r="K117" s="407"/>
      <c r="L117" s="37"/>
      <c r="M117" s="37"/>
    </row>
    <row r="118" spans="1:13" ht="15" customHeight="1" x14ac:dyDescent="0.25">
      <c r="A118" s="402"/>
      <c r="B118" s="402"/>
      <c r="C118" s="365" t="s">
        <v>98</v>
      </c>
      <c r="D118" s="366"/>
      <c r="E118" s="366"/>
      <c r="F118" s="366"/>
      <c r="G118" s="366"/>
      <c r="H118" s="367"/>
      <c r="I118" s="31">
        <v>99</v>
      </c>
      <c r="J118" s="407"/>
      <c r="K118" s="407"/>
      <c r="L118" s="37"/>
      <c r="M118" s="37"/>
    </row>
    <row r="119" spans="1:13" ht="15" customHeight="1" x14ac:dyDescent="0.25">
      <c r="A119" s="402"/>
      <c r="B119" s="402"/>
      <c r="C119" s="365" t="s">
        <v>99</v>
      </c>
      <c r="D119" s="366"/>
      <c r="E119" s="366"/>
      <c r="F119" s="366"/>
      <c r="G119" s="366"/>
      <c r="H119" s="367"/>
      <c r="I119" s="33">
        <v>100</v>
      </c>
      <c r="J119" s="407"/>
      <c r="K119" s="407"/>
      <c r="L119" s="37"/>
      <c r="M119" s="37"/>
    </row>
    <row r="120" spans="1:13" ht="15" customHeight="1" x14ac:dyDescent="0.25">
      <c r="A120" s="402" t="s">
        <v>111</v>
      </c>
      <c r="B120" s="402"/>
      <c r="C120" s="365" t="s">
        <v>96</v>
      </c>
      <c r="D120" s="366"/>
      <c r="E120" s="366"/>
      <c r="F120" s="366"/>
      <c r="G120" s="366"/>
      <c r="H120" s="367"/>
      <c r="I120" s="35">
        <v>101</v>
      </c>
      <c r="J120" s="407"/>
      <c r="K120" s="407"/>
      <c r="L120" s="37"/>
      <c r="M120" s="37"/>
    </row>
    <row r="121" spans="1:13" ht="15" customHeight="1" x14ac:dyDescent="0.25">
      <c r="A121" s="402"/>
      <c r="B121" s="402"/>
      <c r="C121" s="365" t="s">
        <v>97</v>
      </c>
      <c r="D121" s="366"/>
      <c r="E121" s="366"/>
      <c r="F121" s="366"/>
      <c r="G121" s="366"/>
      <c r="H121" s="367"/>
      <c r="I121" s="31">
        <v>102</v>
      </c>
      <c r="J121" s="407"/>
      <c r="K121" s="407"/>
      <c r="L121" s="37"/>
      <c r="M121" s="37"/>
    </row>
    <row r="122" spans="1:13" ht="15" customHeight="1" x14ac:dyDescent="0.25">
      <c r="A122" s="402"/>
      <c r="B122" s="402"/>
      <c r="C122" s="365" t="s">
        <v>98</v>
      </c>
      <c r="D122" s="366"/>
      <c r="E122" s="366"/>
      <c r="F122" s="366"/>
      <c r="G122" s="366"/>
      <c r="H122" s="367"/>
      <c r="I122" s="33">
        <v>103</v>
      </c>
      <c r="J122" s="407"/>
      <c r="K122" s="407"/>
      <c r="L122" s="37"/>
      <c r="M122" s="37"/>
    </row>
    <row r="123" spans="1:13" ht="15" customHeight="1" x14ac:dyDescent="0.25">
      <c r="A123" s="402"/>
      <c r="B123" s="402"/>
      <c r="C123" s="365" t="s">
        <v>99</v>
      </c>
      <c r="D123" s="366"/>
      <c r="E123" s="366"/>
      <c r="F123" s="366"/>
      <c r="G123" s="366"/>
      <c r="H123" s="367"/>
      <c r="I123" s="35">
        <v>104</v>
      </c>
      <c r="J123" s="407"/>
      <c r="K123" s="407"/>
      <c r="L123" s="37"/>
      <c r="M123" s="37"/>
    </row>
    <row r="124" spans="1:13" ht="15" customHeight="1" x14ac:dyDescent="0.25">
      <c r="A124" s="402" t="s">
        <v>112</v>
      </c>
      <c r="B124" s="402"/>
      <c r="C124" s="365" t="s">
        <v>96</v>
      </c>
      <c r="D124" s="366"/>
      <c r="E124" s="366"/>
      <c r="F124" s="366"/>
      <c r="G124" s="366"/>
      <c r="H124" s="367"/>
      <c r="I124" s="31">
        <v>105</v>
      </c>
      <c r="J124" s="407"/>
      <c r="K124" s="407"/>
      <c r="L124" s="37"/>
      <c r="M124" s="37"/>
    </row>
    <row r="125" spans="1:13" ht="15" customHeight="1" x14ac:dyDescent="0.25">
      <c r="A125" s="402"/>
      <c r="B125" s="402"/>
      <c r="C125" s="365" t="s">
        <v>97</v>
      </c>
      <c r="D125" s="366"/>
      <c r="E125" s="366"/>
      <c r="F125" s="366"/>
      <c r="G125" s="366"/>
      <c r="H125" s="367"/>
      <c r="I125" s="33">
        <v>106</v>
      </c>
      <c r="J125" s="407"/>
      <c r="K125" s="407"/>
      <c r="L125" s="37"/>
      <c r="M125" s="37"/>
    </row>
    <row r="126" spans="1:13" ht="15" customHeight="1" x14ac:dyDescent="0.25">
      <c r="A126" s="402"/>
      <c r="B126" s="402"/>
      <c r="C126" s="365" t="s">
        <v>98</v>
      </c>
      <c r="D126" s="366"/>
      <c r="E126" s="366"/>
      <c r="F126" s="366"/>
      <c r="G126" s="366"/>
      <c r="H126" s="367"/>
      <c r="I126" s="35">
        <v>107</v>
      </c>
      <c r="J126" s="407"/>
      <c r="K126" s="407"/>
      <c r="L126" s="37"/>
      <c r="M126" s="37"/>
    </row>
    <row r="127" spans="1:13" ht="15" customHeight="1" x14ac:dyDescent="0.25">
      <c r="A127" s="402"/>
      <c r="B127" s="402"/>
      <c r="C127" s="365" t="s">
        <v>99</v>
      </c>
      <c r="D127" s="366"/>
      <c r="E127" s="366"/>
      <c r="F127" s="366"/>
      <c r="G127" s="366"/>
      <c r="H127" s="367"/>
      <c r="I127" s="31">
        <v>108</v>
      </c>
      <c r="J127" s="407"/>
      <c r="K127" s="407"/>
      <c r="L127" s="37"/>
      <c r="M127" s="37"/>
    </row>
    <row r="128" spans="1:13" ht="15" customHeight="1" x14ac:dyDescent="0.25">
      <c r="A128" s="402" t="s">
        <v>113</v>
      </c>
      <c r="B128" s="402"/>
      <c r="C128" s="365" t="s">
        <v>96</v>
      </c>
      <c r="D128" s="366"/>
      <c r="E128" s="366"/>
      <c r="F128" s="366"/>
      <c r="G128" s="366"/>
      <c r="H128" s="367"/>
      <c r="I128" s="33">
        <v>109</v>
      </c>
      <c r="J128" s="407"/>
      <c r="K128" s="407"/>
      <c r="L128" s="37"/>
      <c r="M128" s="37"/>
    </row>
    <row r="129" spans="1:17" ht="15" customHeight="1" x14ac:dyDescent="0.25">
      <c r="A129" s="402"/>
      <c r="B129" s="402"/>
      <c r="C129" s="365" t="s">
        <v>97</v>
      </c>
      <c r="D129" s="366"/>
      <c r="E129" s="366"/>
      <c r="F129" s="366"/>
      <c r="G129" s="366"/>
      <c r="H129" s="367"/>
      <c r="I129" s="35">
        <v>110</v>
      </c>
      <c r="J129" s="407"/>
      <c r="K129" s="407"/>
      <c r="L129" s="37"/>
      <c r="M129" s="37"/>
    </row>
    <row r="130" spans="1:17" ht="15" customHeight="1" x14ac:dyDescent="0.25">
      <c r="A130" s="402"/>
      <c r="B130" s="402"/>
      <c r="C130" s="365" t="s">
        <v>98</v>
      </c>
      <c r="D130" s="366"/>
      <c r="E130" s="366"/>
      <c r="F130" s="366"/>
      <c r="G130" s="366"/>
      <c r="H130" s="367"/>
      <c r="I130" s="31">
        <v>111</v>
      </c>
      <c r="J130" s="407"/>
      <c r="K130" s="407"/>
      <c r="L130" s="37"/>
      <c r="M130" s="37"/>
    </row>
    <row r="131" spans="1:17" ht="15" customHeight="1" x14ac:dyDescent="0.25">
      <c r="A131" s="402"/>
      <c r="B131" s="402"/>
      <c r="C131" s="365" t="s">
        <v>99</v>
      </c>
      <c r="D131" s="366"/>
      <c r="E131" s="366"/>
      <c r="F131" s="366"/>
      <c r="G131" s="366"/>
      <c r="H131" s="367"/>
      <c r="I131" s="33">
        <v>112</v>
      </c>
      <c r="J131" s="407"/>
      <c r="K131" s="407"/>
      <c r="L131" s="37"/>
      <c r="M131" s="37"/>
    </row>
    <row r="132" spans="1:17" ht="15" customHeight="1" x14ac:dyDescent="0.25">
      <c r="A132" s="430" t="s">
        <v>114</v>
      </c>
      <c r="B132" s="431"/>
      <c r="C132" s="365" t="s">
        <v>96</v>
      </c>
      <c r="D132" s="366"/>
      <c r="E132" s="366"/>
      <c r="F132" s="366"/>
      <c r="G132" s="366"/>
      <c r="H132" s="367"/>
      <c r="I132" s="35">
        <v>113</v>
      </c>
      <c r="J132" s="407"/>
      <c r="K132" s="407"/>
      <c r="L132" s="37"/>
      <c r="M132" s="37"/>
    </row>
    <row r="133" spans="1:17" ht="15" customHeight="1" x14ac:dyDescent="0.25">
      <c r="A133" s="432"/>
      <c r="B133" s="433"/>
      <c r="C133" s="365" t="s">
        <v>97</v>
      </c>
      <c r="D133" s="366"/>
      <c r="E133" s="366"/>
      <c r="F133" s="366"/>
      <c r="G133" s="366"/>
      <c r="H133" s="367"/>
      <c r="I133" s="31">
        <v>114</v>
      </c>
      <c r="J133" s="407"/>
      <c r="K133" s="407"/>
      <c r="L133" s="37"/>
      <c r="M133" s="37"/>
    </row>
    <row r="134" spans="1:17" ht="15" customHeight="1" x14ac:dyDescent="0.25">
      <c r="A134" s="432"/>
      <c r="B134" s="433"/>
      <c r="C134" s="365" t="s">
        <v>98</v>
      </c>
      <c r="D134" s="366"/>
      <c r="E134" s="366"/>
      <c r="F134" s="366"/>
      <c r="G134" s="366"/>
      <c r="H134" s="367"/>
      <c r="I134" s="33">
        <v>115</v>
      </c>
      <c r="J134" s="407"/>
      <c r="K134" s="407"/>
      <c r="L134" s="37"/>
      <c r="M134" s="37"/>
    </row>
    <row r="135" spans="1:17" ht="15" customHeight="1" x14ac:dyDescent="0.25">
      <c r="A135" s="434"/>
      <c r="B135" s="435"/>
      <c r="C135" s="365" t="s">
        <v>99</v>
      </c>
      <c r="D135" s="366"/>
      <c r="E135" s="366"/>
      <c r="F135" s="366"/>
      <c r="G135" s="366"/>
      <c r="H135" s="367"/>
      <c r="I135" s="35">
        <v>116</v>
      </c>
      <c r="J135" s="407"/>
      <c r="K135" s="407"/>
      <c r="L135" s="37"/>
      <c r="M135" s="37"/>
    </row>
    <row r="136" spans="1:17" ht="15" customHeight="1" x14ac:dyDescent="0.25">
      <c r="A136" s="401" t="s">
        <v>115</v>
      </c>
      <c r="B136" s="401"/>
      <c r="C136" s="365" t="s">
        <v>96</v>
      </c>
      <c r="D136" s="366"/>
      <c r="E136" s="366"/>
      <c r="F136" s="366"/>
      <c r="G136" s="366"/>
      <c r="H136" s="367"/>
      <c r="I136" s="31">
        <v>117</v>
      </c>
      <c r="J136" s="407"/>
      <c r="K136" s="407"/>
      <c r="L136" s="37"/>
      <c r="M136" s="37"/>
    </row>
    <row r="137" spans="1:17" ht="15" customHeight="1" x14ac:dyDescent="0.25">
      <c r="A137" s="401"/>
      <c r="B137" s="401"/>
      <c r="C137" s="365" t="s">
        <v>97</v>
      </c>
      <c r="D137" s="366"/>
      <c r="E137" s="366"/>
      <c r="F137" s="366"/>
      <c r="G137" s="366"/>
      <c r="H137" s="367"/>
      <c r="I137" s="33">
        <v>118</v>
      </c>
      <c r="J137" s="407"/>
      <c r="K137" s="407"/>
      <c r="L137" s="37"/>
      <c r="M137" s="37"/>
    </row>
    <row r="138" spans="1:17" ht="15" customHeight="1" x14ac:dyDescent="0.25">
      <c r="A138" s="401"/>
      <c r="B138" s="401"/>
      <c r="C138" s="365" t="s">
        <v>98</v>
      </c>
      <c r="D138" s="366"/>
      <c r="E138" s="366"/>
      <c r="F138" s="366"/>
      <c r="G138" s="366"/>
      <c r="H138" s="367"/>
      <c r="I138" s="35">
        <v>119</v>
      </c>
      <c r="J138" s="407"/>
      <c r="K138" s="407"/>
      <c r="L138" s="37"/>
      <c r="M138" s="37"/>
    </row>
    <row r="139" spans="1:17" x14ac:dyDescent="0.25">
      <c r="A139" s="401"/>
      <c r="B139" s="401"/>
      <c r="C139" s="365" t="s">
        <v>99</v>
      </c>
      <c r="D139" s="366"/>
      <c r="E139" s="366"/>
      <c r="F139" s="366"/>
      <c r="G139" s="366"/>
      <c r="H139" s="367"/>
      <c r="I139" s="31">
        <v>120</v>
      </c>
      <c r="J139" s="407"/>
      <c r="K139" s="407"/>
      <c r="L139" s="37"/>
      <c r="M139" s="37"/>
    </row>
    <row r="140" spans="1:17" x14ac:dyDescent="0.25">
      <c r="A140" s="415" t="s">
        <v>116</v>
      </c>
      <c r="B140" s="416"/>
      <c r="C140" s="416"/>
      <c r="D140" s="416"/>
      <c r="E140" s="416"/>
      <c r="F140" s="416"/>
      <c r="G140" s="416"/>
      <c r="H140" s="417"/>
      <c r="I140" s="33">
        <v>121</v>
      </c>
      <c r="J140" s="408"/>
      <c r="K140" s="408"/>
      <c r="L140" s="37"/>
      <c r="M140" s="37"/>
      <c r="Q140" s="38"/>
    </row>
    <row r="141" spans="1:17" x14ac:dyDescent="0.25">
      <c r="A141" s="415" t="s">
        <v>117</v>
      </c>
      <c r="B141" s="416"/>
      <c r="C141" s="416"/>
      <c r="D141" s="416"/>
      <c r="E141" s="416"/>
      <c r="F141" s="416"/>
      <c r="G141" s="416"/>
      <c r="H141" s="417"/>
      <c r="I141" s="35">
        <v>122</v>
      </c>
      <c r="J141" s="383" t="s">
        <v>36</v>
      </c>
      <c r="K141" s="15" t="s">
        <v>118</v>
      </c>
      <c r="L141" s="37"/>
      <c r="M141" s="37"/>
    </row>
    <row r="142" spans="1:17" ht="15" customHeight="1" x14ac:dyDescent="0.25">
      <c r="A142" s="418" t="s">
        <v>119</v>
      </c>
      <c r="B142" s="419"/>
      <c r="C142" s="419"/>
      <c r="D142" s="419"/>
      <c r="E142" s="419"/>
      <c r="F142" s="419"/>
      <c r="G142" s="419"/>
      <c r="H142" s="420"/>
      <c r="I142" s="31">
        <v>123</v>
      </c>
      <c r="J142" s="385"/>
      <c r="K142" s="30" t="s">
        <v>109</v>
      </c>
      <c r="L142" s="34"/>
      <c r="M142" s="34"/>
    </row>
    <row r="143" spans="1:17" ht="15" customHeight="1" x14ac:dyDescent="0.25">
      <c r="A143" s="421" t="s">
        <v>120</v>
      </c>
      <c r="B143" s="422"/>
      <c r="C143" s="427" t="s">
        <v>96</v>
      </c>
      <c r="D143" s="428"/>
      <c r="E143" s="428"/>
      <c r="F143" s="428"/>
      <c r="G143" s="428"/>
      <c r="H143" s="429"/>
      <c r="I143" s="158">
        <v>124</v>
      </c>
      <c r="J143" s="406" t="s">
        <v>121</v>
      </c>
      <c r="K143" s="406" t="s">
        <v>109</v>
      </c>
      <c r="L143" s="37"/>
      <c r="M143" s="37"/>
    </row>
    <row r="144" spans="1:17" x14ac:dyDescent="0.25">
      <c r="A144" s="423"/>
      <c r="B144" s="424"/>
      <c r="C144" s="427" t="s">
        <v>97</v>
      </c>
      <c r="D144" s="428"/>
      <c r="E144" s="428"/>
      <c r="F144" s="428"/>
      <c r="G144" s="428"/>
      <c r="H144" s="429"/>
      <c r="I144" s="159">
        <v>125</v>
      </c>
      <c r="J144" s="407"/>
      <c r="K144" s="407"/>
      <c r="L144" s="37"/>
      <c r="M144" s="37"/>
    </row>
    <row r="145" spans="1:13" x14ac:dyDescent="0.25">
      <c r="A145" s="425"/>
      <c r="B145" s="426"/>
      <c r="C145" s="427" t="s">
        <v>98</v>
      </c>
      <c r="D145" s="428"/>
      <c r="E145" s="428"/>
      <c r="F145" s="428"/>
      <c r="G145" s="428"/>
      <c r="H145" s="429"/>
      <c r="I145" s="57">
        <v>126</v>
      </c>
      <c r="J145" s="407"/>
      <c r="K145" s="407"/>
      <c r="L145" s="37"/>
      <c r="M145" s="37"/>
    </row>
    <row r="146" spans="1:13" x14ac:dyDescent="0.25">
      <c r="A146" s="409" t="s">
        <v>122</v>
      </c>
      <c r="B146" s="410"/>
      <c r="C146" s="415" t="s">
        <v>96</v>
      </c>
      <c r="D146" s="416"/>
      <c r="E146" s="416"/>
      <c r="F146" s="416"/>
      <c r="G146" s="416"/>
      <c r="H146" s="417"/>
      <c r="I146" s="33">
        <v>127</v>
      </c>
      <c r="J146" s="407"/>
      <c r="K146" s="407"/>
      <c r="L146" s="37"/>
      <c r="M146" s="37"/>
    </row>
    <row r="147" spans="1:13" x14ac:dyDescent="0.25">
      <c r="A147" s="411"/>
      <c r="B147" s="412"/>
      <c r="C147" s="415" t="s">
        <v>97</v>
      </c>
      <c r="D147" s="416"/>
      <c r="E147" s="416"/>
      <c r="F147" s="416"/>
      <c r="G147" s="416"/>
      <c r="H147" s="417"/>
      <c r="I147" s="35">
        <v>128</v>
      </c>
      <c r="J147" s="407"/>
      <c r="K147" s="407"/>
      <c r="L147" s="37"/>
      <c r="M147" s="37"/>
    </row>
    <row r="148" spans="1:13" ht="15" customHeight="1" x14ac:dyDescent="0.25">
      <c r="A148" s="413"/>
      <c r="B148" s="414"/>
      <c r="C148" s="415" t="s">
        <v>98</v>
      </c>
      <c r="D148" s="416"/>
      <c r="E148" s="416"/>
      <c r="F148" s="416"/>
      <c r="G148" s="416"/>
      <c r="H148" s="417"/>
      <c r="I148" s="31">
        <v>129</v>
      </c>
      <c r="J148" s="407"/>
      <c r="K148" s="407"/>
      <c r="L148" s="37"/>
      <c r="M148" s="37"/>
    </row>
    <row r="149" spans="1:13" x14ac:dyDescent="0.25">
      <c r="A149" s="409" t="s">
        <v>123</v>
      </c>
      <c r="B149" s="410"/>
      <c r="C149" s="415" t="s">
        <v>96</v>
      </c>
      <c r="D149" s="416"/>
      <c r="E149" s="416"/>
      <c r="F149" s="416"/>
      <c r="G149" s="416"/>
      <c r="H149" s="417"/>
      <c r="I149" s="33">
        <v>130</v>
      </c>
      <c r="J149" s="407"/>
      <c r="K149" s="407"/>
      <c r="L149" s="37"/>
      <c r="M149" s="37"/>
    </row>
    <row r="150" spans="1:13" x14ac:dyDescent="0.25">
      <c r="A150" s="411"/>
      <c r="B150" s="412"/>
      <c r="C150" s="415" t="s">
        <v>97</v>
      </c>
      <c r="D150" s="416"/>
      <c r="E150" s="416"/>
      <c r="F150" s="416"/>
      <c r="G150" s="416"/>
      <c r="H150" s="417"/>
      <c r="I150" s="35">
        <v>131</v>
      </c>
      <c r="J150" s="407"/>
      <c r="K150" s="407"/>
      <c r="L150" s="37"/>
      <c r="M150" s="37"/>
    </row>
    <row r="151" spans="1:13" x14ac:dyDescent="0.25">
      <c r="A151" s="413"/>
      <c r="B151" s="414"/>
      <c r="C151" s="415" t="s">
        <v>98</v>
      </c>
      <c r="D151" s="416"/>
      <c r="E151" s="416"/>
      <c r="F151" s="416"/>
      <c r="G151" s="416"/>
      <c r="H151" s="417"/>
      <c r="I151" s="31">
        <v>132</v>
      </c>
      <c r="J151" s="407"/>
      <c r="K151" s="407"/>
      <c r="L151" s="37"/>
      <c r="M151" s="37"/>
    </row>
    <row r="152" spans="1:13" x14ac:dyDescent="0.25">
      <c r="A152" s="409" t="s">
        <v>124</v>
      </c>
      <c r="B152" s="410"/>
      <c r="C152" s="415" t="s">
        <v>125</v>
      </c>
      <c r="D152" s="416"/>
      <c r="E152" s="416"/>
      <c r="F152" s="416"/>
      <c r="G152" s="416"/>
      <c r="H152" s="417"/>
      <c r="I152" s="33">
        <v>133</v>
      </c>
      <c r="J152" s="407"/>
      <c r="K152" s="407"/>
      <c r="L152" s="37"/>
      <c r="M152" s="35"/>
    </row>
    <row r="153" spans="1:13" x14ac:dyDescent="0.25">
      <c r="A153" s="411"/>
      <c r="B153" s="412"/>
      <c r="C153" s="415" t="s">
        <v>97</v>
      </c>
      <c r="D153" s="416"/>
      <c r="E153" s="416"/>
      <c r="F153" s="416"/>
      <c r="G153" s="416"/>
      <c r="H153" s="417"/>
      <c r="I153" s="35">
        <v>134</v>
      </c>
      <c r="J153" s="407"/>
      <c r="K153" s="407"/>
      <c r="L153" s="37"/>
      <c r="M153" s="35"/>
    </row>
    <row r="154" spans="1:13" x14ac:dyDescent="0.25">
      <c r="A154" s="413"/>
      <c r="B154" s="414"/>
      <c r="C154" s="415" t="s">
        <v>98</v>
      </c>
      <c r="D154" s="416"/>
      <c r="E154" s="416"/>
      <c r="F154" s="416"/>
      <c r="G154" s="416"/>
      <c r="H154" s="417"/>
      <c r="I154" s="31">
        <v>135</v>
      </c>
      <c r="J154" s="408"/>
      <c r="K154" s="408"/>
      <c r="L154" s="39"/>
      <c r="M154" s="36"/>
    </row>
    <row r="155" spans="1:13" ht="18" customHeight="1" x14ac:dyDescent="0.25">
      <c r="A155" s="438" t="s">
        <v>126</v>
      </c>
      <c r="B155" s="439"/>
      <c r="C155" s="439"/>
      <c r="D155" s="439"/>
      <c r="E155" s="439"/>
      <c r="F155" s="439"/>
      <c r="G155" s="439"/>
      <c r="H155" s="439"/>
      <c r="I155" s="439"/>
      <c r="J155" s="439"/>
      <c r="K155" s="439"/>
      <c r="L155" s="439"/>
      <c r="M155" s="440"/>
    </row>
    <row r="156" spans="1:13" s="27" customFormat="1" ht="36.75" customHeight="1" x14ac:dyDescent="0.25">
      <c r="A156" s="151" t="s">
        <v>127</v>
      </c>
      <c r="B156" s="436" t="s">
        <v>128</v>
      </c>
      <c r="C156" s="436"/>
      <c r="D156" s="436" t="s">
        <v>129</v>
      </c>
      <c r="E156" s="436"/>
      <c r="F156" s="436"/>
      <c r="G156" s="436" t="s">
        <v>130</v>
      </c>
      <c r="H156" s="436"/>
      <c r="I156" s="152">
        <v>136</v>
      </c>
      <c r="J156" s="441" t="s">
        <v>18</v>
      </c>
      <c r="K156" s="441" t="s">
        <v>52</v>
      </c>
      <c r="L156" s="153"/>
      <c r="M156" s="151"/>
    </row>
    <row r="157" spans="1:13" x14ac:dyDescent="0.25">
      <c r="A157" s="154" t="s">
        <v>95</v>
      </c>
      <c r="B157" s="437"/>
      <c r="C157" s="437"/>
      <c r="D157" s="437"/>
      <c r="E157" s="437"/>
      <c r="F157" s="437"/>
      <c r="G157" s="436"/>
      <c r="H157" s="436"/>
      <c r="I157" s="155">
        <v>137</v>
      </c>
      <c r="J157" s="442"/>
      <c r="K157" s="442"/>
      <c r="L157" s="156"/>
      <c r="M157" s="157"/>
    </row>
    <row r="158" spans="1:13" ht="24" x14ac:dyDescent="0.25">
      <c r="A158" s="154" t="s">
        <v>131</v>
      </c>
      <c r="B158" s="437"/>
      <c r="C158" s="437"/>
      <c r="D158" s="437"/>
      <c r="E158" s="437"/>
      <c r="F158" s="437"/>
      <c r="G158" s="436"/>
      <c r="H158" s="436"/>
      <c r="I158" s="155">
        <v>138</v>
      </c>
      <c r="J158" s="442"/>
      <c r="K158" s="442"/>
      <c r="L158" s="156"/>
      <c r="M158" s="157"/>
    </row>
    <row r="159" spans="1:13" ht="24" x14ac:dyDescent="0.25">
      <c r="A159" s="154" t="s">
        <v>132</v>
      </c>
      <c r="B159" s="437"/>
      <c r="C159" s="437"/>
      <c r="D159" s="437"/>
      <c r="E159" s="437"/>
      <c r="F159" s="437"/>
      <c r="G159" s="436"/>
      <c r="H159" s="436"/>
      <c r="I159" s="155">
        <v>139</v>
      </c>
      <c r="J159" s="442"/>
      <c r="K159" s="442"/>
      <c r="L159" s="156"/>
      <c r="M159" s="157"/>
    </row>
    <row r="160" spans="1:13" x14ac:dyDescent="0.25">
      <c r="A160" s="154" t="s">
        <v>133</v>
      </c>
      <c r="B160" s="437"/>
      <c r="C160" s="437"/>
      <c r="D160" s="437"/>
      <c r="E160" s="437"/>
      <c r="F160" s="437"/>
      <c r="G160" s="436"/>
      <c r="H160" s="436"/>
      <c r="I160" s="155">
        <v>140</v>
      </c>
      <c r="J160" s="442"/>
      <c r="K160" s="442"/>
      <c r="L160" s="156"/>
      <c r="M160" s="157"/>
    </row>
    <row r="161" spans="1:14" x14ac:dyDescent="0.25">
      <c r="A161" s="154" t="s">
        <v>101</v>
      </c>
      <c r="B161" s="437"/>
      <c r="C161" s="437"/>
      <c r="D161" s="437"/>
      <c r="E161" s="437"/>
      <c r="F161" s="437"/>
      <c r="G161" s="436"/>
      <c r="H161" s="436"/>
      <c r="I161" s="155">
        <v>141</v>
      </c>
      <c r="J161" s="442"/>
      <c r="K161" s="442"/>
      <c r="L161" s="156"/>
      <c r="M161" s="157"/>
      <c r="N161" s="40"/>
    </row>
    <row r="162" spans="1:14" x14ac:dyDescent="0.25">
      <c r="A162" s="154" t="s">
        <v>103</v>
      </c>
      <c r="B162" s="437"/>
      <c r="C162" s="437"/>
      <c r="D162" s="437"/>
      <c r="E162" s="437"/>
      <c r="F162" s="437"/>
      <c r="G162" s="436"/>
      <c r="H162" s="436"/>
      <c r="I162" s="155">
        <v>142</v>
      </c>
      <c r="J162" s="442"/>
      <c r="K162" s="442"/>
      <c r="L162" s="156"/>
      <c r="M162" s="157"/>
      <c r="N162" s="41"/>
    </row>
    <row r="163" spans="1:14" ht="15" customHeight="1" x14ac:dyDescent="0.25">
      <c r="A163" s="154" t="s">
        <v>134</v>
      </c>
      <c r="B163" s="437"/>
      <c r="C163" s="437"/>
      <c r="D163" s="437"/>
      <c r="E163" s="437"/>
      <c r="F163" s="437"/>
      <c r="G163" s="436"/>
      <c r="H163" s="436"/>
      <c r="I163" s="155">
        <v>143</v>
      </c>
      <c r="J163" s="443"/>
      <c r="K163" s="443"/>
      <c r="L163" s="156"/>
      <c r="M163" s="157"/>
      <c r="N163" s="41"/>
    </row>
    <row r="164" spans="1:14" x14ac:dyDescent="0.25">
      <c r="A164" s="341" t="s">
        <v>135</v>
      </c>
      <c r="B164" s="342"/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3"/>
    </row>
    <row r="165" spans="1:14" ht="43.5" customHeight="1" x14ac:dyDescent="0.25">
      <c r="A165" s="20" t="s">
        <v>136</v>
      </c>
      <c r="B165" s="374" t="s">
        <v>137</v>
      </c>
      <c r="C165" s="375"/>
      <c r="D165" s="375"/>
      <c r="E165" s="375"/>
      <c r="F165" s="376"/>
      <c r="G165" s="446" t="s">
        <v>138</v>
      </c>
      <c r="H165" s="447"/>
      <c r="I165" s="26">
        <v>144</v>
      </c>
      <c r="J165" s="20" t="s">
        <v>18</v>
      </c>
      <c r="K165" s="42" t="s">
        <v>139</v>
      </c>
      <c r="L165" s="28"/>
      <c r="M165" s="43"/>
      <c r="N165" s="44"/>
    </row>
    <row r="166" spans="1:14" ht="75.75" customHeight="1" x14ac:dyDescent="0.25">
      <c r="A166" s="377" t="s">
        <v>140</v>
      </c>
      <c r="B166" s="418" t="s">
        <v>141</v>
      </c>
      <c r="C166" s="419"/>
      <c r="D166" s="419"/>
      <c r="E166" s="419"/>
      <c r="F166" s="420"/>
      <c r="G166" s="444" t="s">
        <v>142</v>
      </c>
      <c r="H166" s="445"/>
      <c r="I166" s="26">
        <v>145</v>
      </c>
      <c r="J166" s="21"/>
      <c r="K166" s="42" t="s">
        <v>143</v>
      </c>
      <c r="L166" s="28"/>
      <c r="M166" s="43"/>
      <c r="N166" s="45"/>
    </row>
    <row r="167" spans="1:14" ht="23.25" customHeight="1" x14ac:dyDescent="0.25">
      <c r="A167" s="378"/>
      <c r="B167" s="418" t="s">
        <v>144</v>
      </c>
      <c r="C167" s="419"/>
      <c r="D167" s="419"/>
      <c r="E167" s="419"/>
      <c r="F167" s="420"/>
      <c r="G167" s="444" t="s">
        <v>142</v>
      </c>
      <c r="H167" s="445"/>
      <c r="I167" s="26">
        <f>I166+1</f>
        <v>146</v>
      </c>
      <c r="J167" s="21"/>
      <c r="K167" s="42" t="s">
        <v>143</v>
      </c>
      <c r="L167" s="28"/>
      <c r="M167" s="43"/>
      <c r="N167" s="46"/>
    </row>
    <row r="168" spans="1:14" ht="37.5" customHeight="1" x14ac:dyDescent="0.25">
      <c r="A168" s="378"/>
      <c r="B168" s="418" t="s">
        <v>145</v>
      </c>
      <c r="C168" s="419"/>
      <c r="D168" s="419"/>
      <c r="E168" s="419"/>
      <c r="F168" s="420"/>
      <c r="G168" s="444" t="s">
        <v>146</v>
      </c>
      <c r="H168" s="445"/>
      <c r="I168" s="26">
        <v>147</v>
      </c>
      <c r="J168" s="21"/>
      <c r="K168" s="42" t="s">
        <v>143</v>
      </c>
      <c r="L168" s="28"/>
      <c r="M168" s="43"/>
      <c r="N168" s="45"/>
    </row>
    <row r="169" spans="1:14" x14ac:dyDescent="0.25">
      <c r="A169" s="379"/>
      <c r="B169" s="418" t="s">
        <v>147</v>
      </c>
      <c r="C169" s="419"/>
      <c r="D169" s="419"/>
      <c r="E169" s="419"/>
      <c r="F169" s="420"/>
      <c r="G169" s="444" t="s">
        <v>148</v>
      </c>
      <c r="H169" s="445"/>
      <c r="I169" s="26">
        <v>148</v>
      </c>
      <c r="J169" s="21"/>
      <c r="K169" s="20" t="s">
        <v>139</v>
      </c>
      <c r="L169" s="28"/>
      <c r="M169" s="43"/>
      <c r="N169" s="47"/>
    </row>
    <row r="170" spans="1:14" ht="39" customHeight="1" x14ac:dyDescent="0.25">
      <c r="A170" s="20" t="s">
        <v>149</v>
      </c>
      <c r="B170" s="374" t="s">
        <v>150</v>
      </c>
      <c r="C170" s="375"/>
      <c r="D170" s="375"/>
      <c r="E170" s="375"/>
      <c r="F170" s="376"/>
      <c r="G170" s="446" t="s">
        <v>151</v>
      </c>
      <c r="H170" s="447"/>
      <c r="I170" s="26">
        <f>I169+1</f>
        <v>149</v>
      </c>
      <c r="J170" s="21"/>
      <c r="K170" s="21"/>
      <c r="L170" s="28"/>
      <c r="M170" s="43"/>
      <c r="N170" s="45"/>
    </row>
    <row r="171" spans="1:14" ht="24" customHeight="1" x14ac:dyDescent="0.25">
      <c r="A171" s="22"/>
      <c r="B171" s="374" t="s">
        <v>152</v>
      </c>
      <c r="C171" s="375"/>
      <c r="D171" s="375"/>
      <c r="E171" s="375"/>
      <c r="F171" s="376"/>
      <c r="G171" s="446" t="s">
        <v>153</v>
      </c>
      <c r="H171" s="447"/>
      <c r="I171" s="26">
        <v>150</v>
      </c>
      <c r="J171" s="21"/>
      <c r="K171" s="21"/>
      <c r="L171" s="28"/>
      <c r="M171" s="43"/>
      <c r="N171" s="46"/>
    </row>
    <row r="172" spans="1:14" ht="48" customHeight="1" x14ac:dyDescent="0.25">
      <c r="A172" s="344" t="s">
        <v>154</v>
      </c>
      <c r="B172" s="331" t="s">
        <v>155</v>
      </c>
      <c r="C172" s="337"/>
      <c r="D172" s="337"/>
      <c r="E172" s="337"/>
      <c r="F172" s="332"/>
      <c r="G172" s="444" t="s">
        <v>139</v>
      </c>
      <c r="H172" s="445"/>
      <c r="I172" s="26">
        <f>I171+1</f>
        <v>151</v>
      </c>
      <c r="J172" s="21"/>
      <c r="K172" s="22"/>
      <c r="L172" s="28"/>
      <c r="M172" s="43"/>
      <c r="N172" s="45"/>
    </row>
    <row r="173" spans="1:14" ht="24.75" customHeight="1" x14ac:dyDescent="0.25">
      <c r="A173" s="346"/>
      <c r="B173" s="418" t="s">
        <v>156</v>
      </c>
      <c r="C173" s="419"/>
      <c r="D173" s="419"/>
      <c r="E173" s="419"/>
      <c r="F173" s="419"/>
      <c r="G173" s="149"/>
      <c r="H173" s="150"/>
      <c r="I173" s="26">
        <v>143</v>
      </c>
      <c r="J173" s="21"/>
      <c r="K173" s="26" t="s">
        <v>109</v>
      </c>
      <c r="L173" s="26"/>
      <c r="M173" s="43"/>
      <c r="N173" s="45"/>
    </row>
    <row r="174" spans="1:14" ht="18.75" customHeight="1" x14ac:dyDescent="0.25">
      <c r="A174" s="344" t="s">
        <v>157</v>
      </c>
      <c r="B174" s="418" t="s">
        <v>158</v>
      </c>
      <c r="C174" s="419"/>
      <c r="D174" s="419"/>
      <c r="E174" s="419"/>
      <c r="F174" s="419"/>
      <c r="G174" s="419"/>
      <c r="H174" s="420"/>
      <c r="I174" s="26">
        <v>144</v>
      </c>
      <c r="J174" s="21"/>
      <c r="K174" s="21"/>
      <c r="L174" s="26"/>
      <c r="M174" s="43"/>
      <c r="N174" s="45"/>
    </row>
    <row r="175" spans="1:14" ht="26.25" customHeight="1" x14ac:dyDescent="0.25">
      <c r="A175" s="345"/>
      <c r="B175" s="418" t="s">
        <v>159</v>
      </c>
      <c r="C175" s="419"/>
      <c r="D175" s="419"/>
      <c r="E175" s="419"/>
      <c r="F175" s="419"/>
      <c r="G175" s="419"/>
      <c r="H175" s="420"/>
      <c r="I175" s="26">
        <v>145</v>
      </c>
      <c r="J175" s="21"/>
      <c r="K175" s="21"/>
      <c r="L175" s="26"/>
      <c r="M175" s="43"/>
      <c r="N175" s="48"/>
    </row>
    <row r="176" spans="1:14" ht="19.5" customHeight="1" x14ac:dyDescent="0.25">
      <c r="A176" s="346"/>
      <c r="B176" s="418" t="s">
        <v>160</v>
      </c>
      <c r="C176" s="419"/>
      <c r="D176" s="419"/>
      <c r="E176" s="419"/>
      <c r="F176" s="419"/>
      <c r="G176" s="419"/>
      <c r="H176" s="420"/>
      <c r="I176" s="26">
        <v>146</v>
      </c>
      <c r="J176" s="22"/>
      <c r="K176" s="22"/>
      <c r="L176" s="26"/>
      <c r="M176" s="43"/>
    </row>
    <row r="177" spans="1:13" x14ac:dyDescent="0.25">
      <c r="A177" s="49" t="s">
        <v>161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40"/>
    </row>
    <row r="178" spans="1:13" x14ac:dyDescent="0.25">
      <c r="A178" s="449" t="s">
        <v>162</v>
      </c>
      <c r="B178" s="449"/>
      <c r="C178" s="449"/>
      <c r="D178" s="449"/>
      <c r="E178" s="449"/>
      <c r="F178" s="449"/>
      <c r="G178" s="449"/>
      <c r="H178" s="449"/>
      <c r="I178" s="449"/>
      <c r="J178" s="449"/>
      <c r="K178" s="449"/>
      <c r="L178" s="449"/>
      <c r="M178" s="41"/>
    </row>
    <row r="179" spans="1:13" x14ac:dyDescent="0.25">
      <c r="A179" s="449" t="s">
        <v>163</v>
      </c>
      <c r="B179" s="449"/>
      <c r="C179" s="449"/>
      <c r="D179" s="449"/>
      <c r="E179" s="449"/>
      <c r="F179" s="449"/>
      <c r="G179" s="449"/>
      <c r="H179" s="449"/>
      <c r="I179" s="449"/>
      <c r="J179" s="449"/>
      <c r="K179" s="449"/>
      <c r="L179" s="449"/>
      <c r="M179" s="41"/>
    </row>
    <row r="180" spans="1:13" x14ac:dyDescent="0.25">
      <c r="D180"/>
      <c r="E180"/>
      <c r="F180"/>
      <c r="G180"/>
      <c r="H180"/>
      <c r="I180"/>
      <c r="J180"/>
    </row>
    <row r="181" spans="1:13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x14ac:dyDescent="0.25">
      <c r="A182" s="448" t="s">
        <v>164</v>
      </c>
      <c r="B182" s="448"/>
      <c r="C182" s="448"/>
      <c r="D182" s="448"/>
      <c r="E182" s="46"/>
      <c r="F182" s="46"/>
      <c r="G182" s="45"/>
      <c r="H182" s="45"/>
      <c r="I182" s="45"/>
      <c r="J182" s="45"/>
      <c r="K182" s="45"/>
      <c r="L182" s="45"/>
      <c r="M182" s="45"/>
    </row>
    <row r="183" spans="1:13" x14ac:dyDescent="0.25">
      <c r="A183" s="45"/>
      <c r="B183" s="51"/>
      <c r="C183" s="51"/>
      <c r="D183" s="51"/>
      <c r="E183" s="51"/>
      <c r="F183" s="46"/>
      <c r="G183" s="46"/>
      <c r="H183" s="51"/>
      <c r="I183" s="51"/>
      <c r="J183" s="51"/>
      <c r="K183" s="46"/>
      <c r="L183" s="51"/>
      <c r="M183" s="46"/>
    </row>
    <row r="184" spans="1:13" x14ac:dyDescent="0.25">
      <c r="A184" s="46"/>
      <c r="B184" s="450" t="s">
        <v>165</v>
      </c>
      <c r="C184" s="450"/>
      <c r="D184" s="450"/>
      <c r="E184" s="450"/>
      <c r="F184" s="450"/>
      <c r="G184" s="450"/>
      <c r="H184" s="450"/>
      <c r="I184" s="52" t="s">
        <v>166</v>
      </c>
      <c r="J184" s="45"/>
      <c r="K184" s="45"/>
      <c r="L184" s="52" t="s">
        <v>167</v>
      </c>
      <c r="M184" s="45"/>
    </row>
    <row r="185" spans="1:13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</row>
    <row r="186" spans="1:13" x14ac:dyDescent="0.25">
      <c r="A186" s="448" t="s">
        <v>168</v>
      </c>
      <c r="B186" s="448"/>
      <c r="C186" s="448"/>
      <c r="D186" s="448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x14ac:dyDescent="0.25">
      <c r="A187" s="45"/>
      <c r="B187" s="51"/>
      <c r="C187" s="51"/>
      <c r="D187" s="51"/>
      <c r="E187" s="51"/>
      <c r="F187" s="46"/>
      <c r="G187" s="46"/>
      <c r="H187" s="51"/>
      <c r="I187" s="51"/>
      <c r="J187" s="51"/>
      <c r="K187" s="46"/>
      <c r="L187" s="51"/>
      <c r="M187" s="46"/>
    </row>
    <row r="188" spans="1:13" x14ac:dyDescent="0.25">
      <c r="A188" s="45"/>
      <c r="B188" s="450" t="s">
        <v>165</v>
      </c>
      <c r="C188" s="450"/>
      <c r="D188" s="450"/>
      <c r="E188" s="450"/>
      <c r="F188" s="450"/>
      <c r="G188" s="450"/>
      <c r="H188" s="450"/>
      <c r="I188" s="52" t="s">
        <v>166</v>
      </c>
      <c r="J188" s="45" t="s">
        <v>169</v>
      </c>
      <c r="K188" s="45"/>
      <c r="L188" s="52" t="s">
        <v>167</v>
      </c>
      <c r="M188" s="45"/>
    </row>
    <row r="189" spans="1:13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6"/>
      <c r="L189" s="48" t="s">
        <v>170</v>
      </c>
      <c r="M189" s="45"/>
    </row>
    <row r="190" spans="1:13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  <row r="191" spans="1:13" x14ac:dyDescent="0.25">
      <c r="A191" s="448" t="s">
        <v>171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</row>
    <row r="192" spans="1:13" x14ac:dyDescent="0.25">
      <c r="D192"/>
      <c r="E192"/>
      <c r="F192"/>
      <c r="G192"/>
      <c r="H192"/>
      <c r="I192"/>
      <c r="J192"/>
    </row>
    <row r="193" customFormat="1" x14ac:dyDescent="0.25"/>
  </sheetData>
  <mergeCells count="250">
    <mergeCell ref="A191:M191"/>
    <mergeCell ref="A178:L178"/>
    <mergeCell ref="A179:L179"/>
    <mergeCell ref="A182:D182"/>
    <mergeCell ref="B184:H184"/>
    <mergeCell ref="A186:D186"/>
    <mergeCell ref="B188:H188"/>
    <mergeCell ref="A172:A173"/>
    <mergeCell ref="B172:F172"/>
    <mergeCell ref="G172:H172"/>
    <mergeCell ref="B173:F173"/>
    <mergeCell ref="A174:A176"/>
    <mergeCell ref="B174:H174"/>
    <mergeCell ref="B175:H175"/>
    <mergeCell ref="B176:H176"/>
    <mergeCell ref="B169:F169"/>
    <mergeCell ref="G169:H169"/>
    <mergeCell ref="B170:F170"/>
    <mergeCell ref="G170:H170"/>
    <mergeCell ref="B171:F171"/>
    <mergeCell ref="G171:H171"/>
    <mergeCell ref="A164:M164"/>
    <mergeCell ref="B165:F165"/>
    <mergeCell ref="G165:H165"/>
    <mergeCell ref="A166:A169"/>
    <mergeCell ref="B166:F166"/>
    <mergeCell ref="G166:H166"/>
    <mergeCell ref="B167:F167"/>
    <mergeCell ref="G167:H167"/>
    <mergeCell ref="B168:F168"/>
    <mergeCell ref="G168:H168"/>
    <mergeCell ref="B162:C162"/>
    <mergeCell ref="D162:F162"/>
    <mergeCell ref="G162:H162"/>
    <mergeCell ref="B163:C163"/>
    <mergeCell ref="D163:F163"/>
    <mergeCell ref="G163:H163"/>
    <mergeCell ref="B160:C160"/>
    <mergeCell ref="D160:F160"/>
    <mergeCell ref="G160:H160"/>
    <mergeCell ref="B161:C161"/>
    <mergeCell ref="D161:F161"/>
    <mergeCell ref="G161:H161"/>
    <mergeCell ref="G157:H157"/>
    <mergeCell ref="B158:C158"/>
    <mergeCell ref="D158:F158"/>
    <mergeCell ref="G158:H158"/>
    <mergeCell ref="B159:C159"/>
    <mergeCell ref="D159:F159"/>
    <mergeCell ref="G159:H159"/>
    <mergeCell ref="C153:H153"/>
    <mergeCell ref="C154:H154"/>
    <mergeCell ref="A155:M155"/>
    <mergeCell ref="B156:C156"/>
    <mergeCell ref="D156:F156"/>
    <mergeCell ref="G156:H156"/>
    <mergeCell ref="J156:J163"/>
    <mergeCell ref="K156:K163"/>
    <mergeCell ref="B157:C157"/>
    <mergeCell ref="D157:F157"/>
    <mergeCell ref="K143:K154"/>
    <mergeCell ref="C144:H144"/>
    <mergeCell ref="C145:H145"/>
    <mergeCell ref="A146:B148"/>
    <mergeCell ref="C146:H146"/>
    <mergeCell ref="C147:H147"/>
    <mergeCell ref="C148:H148"/>
    <mergeCell ref="A149:B151"/>
    <mergeCell ref="C149:H149"/>
    <mergeCell ref="C150:H150"/>
    <mergeCell ref="A140:H140"/>
    <mergeCell ref="A141:H141"/>
    <mergeCell ref="J141:J142"/>
    <mergeCell ref="A142:H142"/>
    <mergeCell ref="A143:B145"/>
    <mergeCell ref="C143:H143"/>
    <mergeCell ref="J143:J154"/>
    <mergeCell ref="C151:H151"/>
    <mergeCell ref="A152:B154"/>
    <mergeCell ref="C152:H152"/>
    <mergeCell ref="J112:J140"/>
    <mergeCell ref="A132:B135"/>
    <mergeCell ref="C132:H132"/>
    <mergeCell ref="C133:H133"/>
    <mergeCell ref="C134:H134"/>
    <mergeCell ref="C135:H135"/>
    <mergeCell ref="A136:B139"/>
    <mergeCell ref="C136:H136"/>
    <mergeCell ref="C137:H137"/>
    <mergeCell ref="C138:H138"/>
    <mergeCell ref="C139:H139"/>
    <mergeCell ref="A124:B127"/>
    <mergeCell ref="C124:H124"/>
    <mergeCell ref="C125:H125"/>
    <mergeCell ref="C126:H126"/>
    <mergeCell ref="C127:H127"/>
    <mergeCell ref="A128:B131"/>
    <mergeCell ref="C128:H128"/>
    <mergeCell ref="C129:H129"/>
    <mergeCell ref="C130:H130"/>
    <mergeCell ref="C131:H131"/>
    <mergeCell ref="B104:B107"/>
    <mergeCell ref="C104:H104"/>
    <mergeCell ref="C105:H105"/>
    <mergeCell ref="C106:H106"/>
    <mergeCell ref="C118:H118"/>
    <mergeCell ref="C119:H119"/>
    <mergeCell ref="A120:B123"/>
    <mergeCell ref="C120:H120"/>
    <mergeCell ref="C121:H121"/>
    <mergeCell ref="C122:H122"/>
    <mergeCell ref="C123:H123"/>
    <mergeCell ref="A112:B115"/>
    <mergeCell ref="C112:H112"/>
    <mergeCell ref="B96:B99"/>
    <mergeCell ref="C96:H96"/>
    <mergeCell ref="C97:H97"/>
    <mergeCell ref="C98:H98"/>
    <mergeCell ref="C99:H99"/>
    <mergeCell ref="K112:K140"/>
    <mergeCell ref="C113:H113"/>
    <mergeCell ref="C114:H114"/>
    <mergeCell ref="C115:H115"/>
    <mergeCell ref="A116:B119"/>
    <mergeCell ref="C116:H116"/>
    <mergeCell ref="C117:H117"/>
    <mergeCell ref="C107:H107"/>
    <mergeCell ref="B108:B111"/>
    <mergeCell ref="C108:H108"/>
    <mergeCell ref="C109:H109"/>
    <mergeCell ref="C110:H110"/>
    <mergeCell ref="C111:H111"/>
    <mergeCell ref="A100:A111"/>
    <mergeCell ref="B100:B103"/>
    <mergeCell ref="C100:H100"/>
    <mergeCell ref="C101:H101"/>
    <mergeCell ref="C102:H102"/>
    <mergeCell ref="C103:H103"/>
    <mergeCell ref="A79:M79"/>
    <mergeCell ref="A80:H80"/>
    <mergeCell ref="J80:J111"/>
    <mergeCell ref="K80:K111"/>
    <mergeCell ref="A81:B83"/>
    <mergeCell ref="C81:H81"/>
    <mergeCell ref="C82:H82"/>
    <mergeCell ref="C83:H83"/>
    <mergeCell ref="A84:A99"/>
    <mergeCell ref="B84:B87"/>
    <mergeCell ref="C84:H84"/>
    <mergeCell ref="C85:H85"/>
    <mergeCell ref="C86:H86"/>
    <mergeCell ref="C87:H87"/>
    <mergeCell ref="B88:B91"/>
    <mergeCell ref="C88:H88"/>
    <mergeCell ref="C89:H89"/>
    <mergeCell ref="C90:H90"/>
    <mergeCell ref="C91:H91"/>
    <mergeCell ref="B92:B95"/>
    <mergeCell ref="C92:H92"/>
    <mergeCell ref="C93:H93"/>
    <mergeCell ref="C94:H94"/>
    <mergeCell ref="C95:H95"/>
    <mergeCell ref="A73:B78"/>
    <mergeCell ref="C73:H73"/>
    <mergeCell ref="J73:J78"/>
    <mergeCell ref="K73:K78"/>
    <mergeCell ref="C74:H74"/>
    <mergeCell ref="C75:H75"/>
    <mergeCell ref="C76:H76"/>
    <mergeCell ref="C77:H77"/>
    <mergeCell ref="C78:H78"/>
    <mergeCell ref="A58:B65"/>
    <mergeCell ref="C58:H58"/>
    <mergeCell ref="C59:H59"/>
    <mergeCell ref="C60:H60"/>
    <mergeCell ref="C61:H61"/>
    <mergeCell ref="C62:H62"/>
    <mergeCell ref="C63:H63"/>
    <mergeCell ref="C64:H64"/>
    <mergeCell ref="C65:H65"/>
    <mergeCell ref="C53:H53"/>
    <mergeCell ref="C54:H54"/>
    <mergeCell ref="C55:H55"/>
    <mergeCell ref="A56:B57"/>
    <mergeCell ref="C56:H56"/>
    <mergeCell ref="C57:H57"/>
    <mergeCell ref="A46:M46"/>
    <mergeCell ref="A47:H47"/>
    <mergeCell ref="J47:J72"/>
    <mergeCell ref="K47:K72"/>
    <mergeCell ref="A48:B55"/>
    <mergeCell ref="C48:H48"/>
    <mergeCell ref="C49:H49"/>
    <mergeCell ref="C50:H50"/>
    <mergeCell ref="C51:H51"/>
    <mergeCell ref="C52:H52"/>
    <mergeCell ref="A66:B72"/>
    <mergeCell ref="C66:H66"/>
    <mergeCell ref="C67:H67"/>
    <mergeCell ref="C68:H68"/>
    <mergeCell ref="C69:H69"/>
    <mergeCell ref="C70:H70"/>
    <mergeCell ref="C71:H71"/>
    <mergeCell ref="C72:H72"/>
    <mergeCell ref="C43:H43"/>
    <mergeCell ref="C44:H44"/>
    <mergeCell ref="C45:H45"/>
    <mergeCell ref="A33:B40"/>
    <mergeCell ref="C33:H33"/>
    <mergeCell ref="J33:J40"/>
    <mergeCell ref="C34:H34"/>
    <mergeCell ref="C35:H35"/>
    <mergeCell ref="C36:H36"/>
    <mergeCell ref="C37:H37"/>
    <mergeCell ref="C38:H38"/>
    <mergeCell ref="C39:H39"/>
    <mergeCell ref="C40:H40"/>
    <mergeCell ref="A18:H18"/>
    <mergeCell ref="J18:J32"/>
    <mergeCell ref="K18:K45"/>
    <mergeCell ref="A19:B21"/>
    <mergeCell ref="C19:H19"/>
    <mergeCell ref="C20:H20"/>
    <mergeCell ref="C21:H21"/>
    <mergeCell ref="A27:H27"/>
    <mergeCell ref="A28:B32"/>
    <mergeCell ref="C28:H28"/>
    <mergeCell ref="C29:H29"/>
    <mergeCell ref="C30:H30"/>
    <mergeCell ref="C31:H31"/>
    <mergeCell ref="C32:H32"/>
    <mergeCell ref="A22:H22"/>
    <mergeCell ref="A23:B26"/>
    <mergeCell ref="C23:H23"/>
    <mergeCell ref="C24:H24"/>
    <mergeCell ref="C25:H25"/>
    <mergeCell ref="C26:H26"/>
    <mergeCell ref="A41:B45"/>
    <mergeCell ref="C41:H41"/>
    <mergeCell ref="J41:J45"/>
    <mergeCell ref="C42:H42"/>
    <mergeCell ref="A6:M6"/>
    <mergeCell ref="A9:B9"/>
    <mergeCell ref="A10:B10"/>
    <mergeCell ref="C10:H10"/>
    <mergeCell ref="A11:B11"/>
    <mergeCell ref="A12:B12"/>
    <mergeCell ref="A13:B13"/>
    <mergeCell ref="A16:H16"/>
    <mergeCell ref="A17:M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5650-F0DA-4E9B-978D-2B550BED17B5}">
  <dimension ref="B2:C20"/>
  <sheetViews>
    <sheetView topLeftCell="B1" workbookViewId="0">
      <selection activeCell="C3" sqref="C3:C13"/>
    </sheetView>
  </sheetViews>
  <sheetFormatPr defaultRowHeight="20.25" customHeight="1" x14ac:dyDescent="0.25"/>
  <cols>
    <col min="2" max="2" width="27.7109375" customWidth="1"/>
    <col min="3" max="3" width="165.28515625" customWidth="1"/>
  </cols>
  <sheetData>
    <row r="2" spans="2:3" ht="20.25" customHeight="1" x14ac:dyDescent="0.25">
      <c r="B2" s="167" t="s">
        <v>172</v>
      </c>
      <c r="C2" s="125" t="s">
        <v>173</v>
      </c>
    </row>
    <row r="3" spans="2:3" ht="20.25" customHeight="1" x14ac:dyDescent="0.25">
      <c r="B3" s="451" t="s">
        <v>174</v>
      </c>
      <c r="C3" s="164" t="s">
        <v>175</v>
      </c>
    </row>
    <row r="4" spans="2:3" ht="20.25" customHeight="1" x14ac:dyDescent="0.25">
      <c r="B4" s="452"/>
      <c r="C4" s="164" t="s">
        <v>176</v>
      </c>
    </row>
    <row r="5" spans="2:3" ht="20.25" customHeight="1" x14ac:dyDescent="0.25">
      <c r="B5" s="452"/>
      <c r="C5" s="164" t="s">
        <v>177</v>
      </c>
    </row>
    <row r="6" spans="2:3" ht="20.25" customHeight="1" x14ac:dyDescent="0.25">
      <c r="B6" s="452"/>
      <c r="C6" s="164" t="s">
        <v>178</v>
      </c>
    </row>
    <row r="7" spans="2:3" ht="20.25" customHeight="1" x14ac:dyDescent="0.25">
      <c r="B7" s="452"/>
      <c r="C7" s="164" t="s">
        <v>179</v>
      </c>
    </row>
    <row r="8" spans="2:3" ht="20.25" customHeight="1" x14ac:dyDescent="0.25">
      <c r="B8" s="452"/>
      <c r="C8" s="164" t="s">
        <v>180</v>
      </c>
    </row>
    <row r="9" spans="2:3" ht="20.25" customHeight="1" x14ac:dyDescent="0.25">
      <c r="B9" s="452"/>
      <c r="C9" s="164" t="s">
        <v>181</v>
      </c>
    </row>
    <row r="10" spans="2:3" ht="20.25" customHeight="1" x14ac:dyDescent="0.25">
      <c r="B10" s="452"/>
      <c r="C10" s="164" t="s">
        <v>182</v>
      </c>
    </row>
    <row r="11" spans="2:3" ht="20.25" customHeight="1" x14ac:dyDescent="0.25">
      <c r="B11" s="452"/>
      <c r="C11" s="164" t="s">
        <v>183</v>
      </c>
    </row>
    <row r="12" spans="2:3" ht="20.25" customHeight="1" x14ac:dyDescent="0.25">
      <c r="B12" s="452"/>
      <c r="C12" s="165" t="s">
        <v>184</v>
      </c>
    </row>
    <row r="13" spans="2:3" ht="20.25" customHeight="1" x14ac:dyDescent="0.25">
      <c r="B13" s="452"/>
      <c r="C13" s="164" t="s">
        <v>185</v>
      </c>
    </row>
    <row r="14" spans="2:3" ht="20.25" customHeight="1" x14ac:dyDescent="0.25">
      <c r="B14" s="452"/>
      <c r="C14" s="164" t="s">
        <v>186</v>
      </c>
    </row>
    <row r="15" spans="2:3" ht="20.25" customHeight="1" x14ac:dyDescent="0.25">
      <c r="B15" s="452"/>
      <c r="C15" s="164" t="s">
        <v>187</v>
      </c>
    </row>
    <row r="16" spans="2:3" ht="20.25" customHeight="1" x14ac:dyDescent="0.25">
      <c r="B16" s="452"/>
      <c r="C16" s="164" t="s">
        <v>188</v>
      </c>
    </row>
    <row r="17" spans="2:3" ht="20.25" customHeight="1" x14ac:dyDescent="0.25">
      <c r="B17" s="452"/>
      <c r="C17" s="164" t="s">
        <v>189</v>
      </c>
    </row>
    <row r="18" spans="2:3" ht="42.75" customHeight="1" x14ac:dyDescent="0.25">
      <c r="B18" s="452"/>
      <c r="C18" s="166" t="s">
        <v>190</v>
      </c>
    </row>
    <row r="19" spans="2:3" ht="20.25" customHeight="1" x14ac:dyDescent="0.25">
      <c r="B19" s="452"/>
      <c r="C19" s="164" t="s">
        <v>191</v>
      </c>
    </row>
    <row r="20" spans="2:3" ht="20.25" customHeight="1" x14ac:dyDescent="0.25">
      <c r="B20" s="453"/>
      <c r="C20" s="164" t="s">
        <v>192</v>
      </c>
    </row>
  </sheetData>
  <mergeCells count="1">
    <mergeCell ref="B3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951D-5548-4283-AF94-2DFBC42BC34D}">
  <dimension ref="A8:P237"/>
  <sheetViews>
    <sheetView topLeftCell="A70" zoomScaleNormal="100" zoomScaleSheetLayoutView="90" workbookViewId="0">
      <selection activeCell="P94" sqref="P94"/>
    </sheetView>
  </sheetViews>
  <sheetFormatPr defaultRowHeight="12" x14ac:dyDescent="0.2"/>
  <cols>
    <col min="1" max="1" width="12.5703125" style="53" customWidth="1"/>
    <col min="2" max="2" width="14.5703125" style="53" customWidth="1"/>
    <col min="3" max="3" width="8.28515625" style="53" customWidth="1"/>
    <col min="4" max="4" width="4.140625" style="54" customWidth="1"/>
    <col min="5" max="6" width="3.7109375" style="54" customWidth="1"/>
    <col min="7" max="7" width="5" style="54" customWidth="1"/>
    <col min="8" max="8" width="5.28515625" style="54" customWidth="1"/>
    <col min="9" max="9" width="7.85546875" style="54" customWidth="1"/>
    <col min="10" max="10" width="5.5703125" style="54" customWidth="1"/>
    <col min="11" max="11" width="8" style="53" customWidth="1"/>
    <col min="12" max="12" width="7.28515625" style="53" customWidth="1"/>
    <col min="13" max="13" width="12.28515625" style="53" customWidth="1"/>
    <col min="14" max="254" width="9.140625" style="53"/>
    <col min="255" max="255" width="12.5703125" style="53" customWidth="1"/>
    <col min="256" max="256" width="10.28515625" style="53" customWidth="1"/>
    <col min="257" max="257" width="8.28515625" style="53" customWidth="1"/>
    <col min="258" max="258" width="4.140625" style="53" customWidth="1"/>
    <col min="259" max="260" width="3.7109375" style="53" customWidth="1"/>
    <col min="261" max="261" width="5" style="53" customWidth="1"/>
    <col min="262" max="262" width="5.28515625" style="53" customWidth="1"/>
    <col min="263" max="263" width="7.85546875" style="53" customWidth="1"/>
    <col min="264" max="264" width="5.5703125" style="53" customWidth="1"/>
    <col min="265" max="265" width="7" style="53" customWidth="1"/>
    <col min="266" max="266" width="7.28515625" style="53" customWidth="1"/>
    <col min="267" max="267" width="42.7109375" style="53" customWidth="1"/>
    <col min="268" max="268" width="15.5703125" style="53" customWidth="1"/>
    <col min="269" max="510" width="9.140625" style="53"/>
    <col min="511" max="511" width="12.5703125" style="53" customWidth="1"/>
    <col min="512" max="512" width="10.28515625" style="53" customWidth="1"/>
    <col min="513" max="513" width="8.28515625" style="53" customWidth="1"/>
    <col min="514" max="514" width="4.140625" style="53" customWidth="1"/>
    <col min="515" max="516" width="3.7109375" style="53" customWidth="1"/>
    <col min="517" max="517" width="5" style="53" customWidth="1"/>
    <col min="518" max="518" width="5.28515625" style="53" customWidth="1"/>
    <col min="519" max="519" width="7.85546875" style="53" customWidth="1"/>
    <col min="520" max="520" width="5.5703125" style="53" customWidth="1"/>
    <col min="521" max="521" width="7" style="53" customWidth="1"/>
    <col min="522" max="522" width="7.28515625" style="53" customWidth="1"/>
    <col min="523" max="523" width="42.7109375" style="53" customWidth="1"/>
    <col min="524" max="524" width="15.5703125" style="53" customWidth="1"/>
    <col min="525" max="766" width="9.140625" style="53"/>
    <col min="767" max="767" width="12.5703125" style="53" customWidth="1"/>
    <col min="768" max="768" width="10.28515625" style="53" customWidth="1"/>
    <col min="769" max="769" width="8.28515625" style="53" customWidth="1"/>
    <col min="770" max="770" width="4.140625" style="53" customWidth="1"/>
    <col min="771" max="772" width="3.7109375" style="53" customWidth="1"/>
    <col min="773" max="773" width="5" style="53" customWidth="1"/>
    <col min="774" max="774" width="5.28515625" style="53" customWidth="1"/>
    <col min="775" max="775" width="7.85546875" style="53" customWidth="1"/>
    <col min="776" max="776" width="5.5703125" style="53" customWidth="1"/>
    <col min="777" max="777" width="7" style="53" customWidth="1"/>
    <col min="778" max="778" width="7.28515625" style="53" customWidth="1"/>
    <col min="779" max="779" width="42.7109375" style="53" customWidth="1"/>
    <col min="780" max="780" width="15.5703125" style="53" customWidth="1"/>
    <col min="781" max="1022" width="9.140625" style="53"/>
    <col min="1023" max="1023" width="12.5703125" style="53" customWidth="1"/>
    <col min="1024" max="1024" width="10.28515625" style="53" customWidth="1"/>
    <col min="1025" max="1025" width="8.28515625" style="53" customWidth="1"/>
    <col min="1026" max="1026" width="4.140625" style="53" customWidth="1"/>
    <col min="1027" max="1028" width="3.7109375" style="53" customWidth="1"/>
    <col min="1029" max="1029" width="5" style="53" customWidth="1"/>
    <col min="1030" max="1030" width="5.28515625" style="53" customWidth="1"/>
    <col min="1031" max="1031" width="7.85546875" style="53" customWidth="1"/>
    <col min="1032" max="1032" width="5.5703125" style="53" customWidth="1"/>
    <col min="1033" max="1033" width="7" style="53" customWidth="1"/>
    <col min="1034" max="1034" width="7.28515625" style="53" customWidth="1"/>
    <col min="1035" max="1035" width="42.7109375" style="53" customWidth="1"/>
    <col min="1036" max="1036" width="15.5703125" style="53" customWidth="1"/>
    <col min="1037" max="1278" width="9.140625" style="53"/>
    <col min="1279" max="1279" width="12.5703125" style="53" customWidth="1"/>
    <col min="1280" max="1280" width="10.28515625" style="53" customWidth="1"/>
    <col min="1281" max="1281" width="8.28515625" style="53" customWidth="1"/>
    <col min="1282" max="1282" width="4.140625" style="53" customWidth="1"/>
    <col min="1283" max="1284" width="3.7109375" style="53" customWidth="1"/>
    <col min="1285" max="1285" width="5" style="53" customWidth="1"/>
    <col min="1286" max="1286" width="5.28515625" style="53" customWidth="1"/>
    <col min="1287" max="1287" width="7.85546875" style="53" customWidth="1"/>
    <col min="1288" max="1288" width="5.5703125" style="53" customWidth="1"/>
    <col min="1289" max="1289" width="7" style="53" customWidth="1"/>
    <col min="1290" max="1290" width="7.28515625" style="53" customWidth="1"/>
    <col min="1291" max="1291" width="42.7109375" style="53" customWidth="1"/>
    <col min="1292" max="1292" width="15.5703125" style="53" customWidth="1"/>
    <col min="1293" max="1534" width="9.140625" style="53"/>
    <col min="1535" max="1535" width="12.5703125" style="53" customWidth="1"/>
    <col min="1536" max="1536" width="10.28515625" style="53" customWidth="1"/>
    <col min="1537" max="1537" width="8.28515625" style="53" customWidth="1"/>
    <col min="1538" max="1538" width="4.140625" style="53" customWidth="1"/>
    <col min="1539" max="1540" width="3.7109375" style="53" customWidth="1"/>
    <col min="1541" max="1541" width="5" style="53" customWidth="1"/>
    <col min="1542" max="1542" width="5.28515625" style="53" customWidth="1"/>
    <col min="1543" max="1543" width="7.85546875" style="53" customWidth="1"/>
    <col min="1544" max="1544" width="5.5703125" style="53" customWidth="1"/>
    <col min="1545" max="1545" width="7" style="53" customWidth="1"/>
    <col min="1546" max="1546" width="7.28515625" style="53" customWidth="1"/>
    <col min="1547" max="1547" width="42.7109375" style="53" customWidth="1"/>
    <col min="1548" max="1548" width="15.5703125" style="53" customWidth="1"/>
    <col min="1549" max="1790" width="9.140625" style="53"/>
    <col min="1791" max="1791" width="12.5703125" style="53" customWidth="1"/>
    <col min="1792" max="1792" width="10.28515625" style="53" customWidth="1"/>
    <col min="1793" max="1793" width="8.28515625" style="53" customWidth="1"/>
    <col min="1794" max="1794" width="4.140625" style="53" customWidth="1"/>
    <col min="1795" max="1796" width="3.7109375" style="53" customWidth="1"/>
    <col min="1797" max="1797" width="5" style="53" customWidth="1"/>
    <col min="1798" max="1798" width="5.28515625" style="53" customWidth="1"/>
    <col min="1799" max="1799" width="7.85546875" style="53" customWidth="1"/>
    <col min="1800" max="1800" width="5.5703125" style="53" customWidth="1"/>
    <col min="1801" max="1801" width="7" style="53" customWidth="1"/>
    <col min="1802" max="1802" width="7.28515625" style="53" customWidth="1"/>
    <col min="1803" max="1803" width="42.7109375" style="53" customWidth="1"/>
    <col min="1804" max="1804" width="15.5703125" style="53" customWidth="1"/>
    <col min="1805" max="2046" width="9.140625" style="53"/>
    <col min="2047" max="2047" width="12.5703125" style="53" customWidth="1"/>
    <col min="2048" max="2048" width="10.28515625" style="53" customWidth="1"/>
    <col min="2049" max="2049" width="8.28515625" style="53" customWidth="1"/>
    <col min="2050" max="2050" width="4.140625" style="53" customWidth="1"/>
    <col min="2051" max="2052" width="3.7109375" style="53" customWidth="1"/>
    <col min="2053" max="2053" width="5" style="53" customWidth="1"/>
    <col min="2054" max="2054" width="5.28515625" style="53" customWidth="1"/>
    <col min="2055" max="2055" width="7.85546875" style="53" customWidth="1"/>
    <col min="2056" max="2056" width="5.5703125" style="53" customWidth="1"/>
    <col min="2057" max="2057" width="7" style="53" customWidth="1"/>
    <col min="2058" max="2058" width="7.28515625" style="53" customWidth="1"/>
    <col min="2059" max="2059" width="42.7109375" style="53" customWidth="1"/>
    <col min="2060" max="2060" width="15.5703125" style="53" customWidth="1"/>
    <col min="2061" max="2302" width="9.140625" style="53"/>
    <col min="2303" max="2303" width="12.5703125" style="53" customWidth="1"/>
    <col min="2304" max="2304" width="10.28515625" style="53" customWidth="1"/>
    <col min="2305" max="2305" width="8.28515625" style="53" customWidth="1"/>
    <col min="2306" max="2306" width="4.140625" style="53" customWidth="1"/>
    <col min="2307" max="2308" width="3.7109375" style="53" customWidth="1"/>
    <col min="2309" max="2309" width="5" style="53" customWidth="1"/>
    <col min="2310" max="2310" width="5.28515625" style="53" customWidth="1"/>
    <col min="2311" max="2311" width="7.85546875" style="53" customWidth="1"/>
    <col min="2312" max="2312" width="5.5703125" style="53" customWidth="1"/>
    <col min="2313" max="2313" width="7" style="53" customWidth="1"/>
    <col min="2314" max="2314" width="7.28515625" style="53" customWidth="1"/>
    <col min="2315" max="2315" width="42.7109375" style="53" customWidth="1"/>
    <col min="2316" max="2316" width="15.5703125" style="53" customWidth="1"/>
    <col min="2317" max="2558" width="9.140625" style="53"/>
    <col min="2559" max="2559" width="12.5703125" style="53" customWidth="1"/>
    <col min="2560" max="2560" width="10.28515625" style="53" customWidth="1"/>
    <col min="2561" max="2561" width="8.28515625" style="53" customWidth="1"/>
    <col min="2562" max="2562" width="4.140625" style="53" customWidth="1"/>
    <col min="2563" max="2564" width="3.7109375" style="53" customWidth="1"/>
    <col min="2565" max="2565" width="5" style="53" customWidth="1"/>
    <col min="2566" max="2566" width="5.28515625" style="53" customWidth="1"/>
    <col min="2567" max="2567" width="7.85546875" style="53" customWidth="1"/>
    <col min="2568" max="2568" width="5.5703125" style="53" customWidth="1"/>
    <col min="2569" max="2569" width="7" style="53" customWidth="1"/>
    <col min="2570" max="2570" width="7.28515625" style="53" customWidth="1"/>
    <col min="2571" max="2571" width="42.7109375" style="53" customWidth="1"/>
    <col min="2572" max="2572" width="15.5703125" style="53" customWidth="1"/>
    <col min="2573" max="2814" width="9.140625" style="53"/>
    <col min="2815" max="2815" width="12.5703125" style="53" customWidth="1"/>
    <col min="2816" max="2816" width="10.28515625" style="53" customWidth="1"/>
    <col min="2817" max="2817" width="8.28515625" style="53" customWidth="1"/>
    <col min="2818" max="2818" width="4.140625" style="53" customWidth="1"/>
    <col min="2819" max="2820" width="3.7109375" style="53" customWidth="1"/>
    <col min="2821" max="2821" width="5" style="53" customWidth="1"/>
    <col min="2822" max="2822" width="5.28515625" style="53" customWidth="1"/>
    <col min="2823" max="2823" width="7.85546875" style="53" customWidth="1"/>
    <col min="2824" max="2824" width="5.5703125" style="53" customWidth="1"/>
    <col min="2825" max="2825" width="7" style="53" customWidth="1"/>
    <col min="2826" max="2826" width="7.28515625" style="53" customWidth="1"/>
    <col min="2827" max="2827" width="42.7109375" style="53" customWidth="1"/>
    <col min="2828" max="2828" width="15.5703125" style="53" customWidth="1"/>
    <col min="2829" max="3070" width="9.140625" style="53"/>
    <col min="3071" max="3071" width="12.5703125" style="53" customWidth="1"/>
    <col min="3072" max="3072" width="10.28515625" style="53" customWidth="1"/>
    <col min="3073" max="3073" width="8.28515625" style="53" customWidth="1"/>
    <col min="3074" max="3074" width="4.140625" style="53" customWidth="1"/>
    <col min="3075" max="3076" width="3.7109375" style="53" customWidth="1"/>
    <col min="3077" max="3077" width="5" style="53" customWidth="1"/>
    <col min="3078" max="3078" width="5.28515625" style="53" customWidth="1"/>
    <col min="3079" max="3079" width="7.85546875" style="53" customWidth="1"/>
    <col min="3080" max="3080" width="5.5703125" style="53" customWidth="1"/>
    <col min="3081" max="3081" width="7" style="53" customWidth="1"/>
    <col min="3082" max="3082" width="7.28515625" style="53" customWidth="1"/>
    <col min="3083" max="3083" width="42.7109375" style="53" customWidth="1"/>
    <col min="3084" max="3084" width="15.5703125" style="53" customWidth="1"/>
    <col min="3085" max="3326" width="9.140625" style="53"/>
    <col min="3327" max="3327" width="12.5703125" style="53" customWidth="1"/>
    <col min="3328" max="3328" width="10.28515625" style="53" customWidth="1"/>
    <col min="3329" max="3329" width="8.28515625" style="53" customWidth="1"/>
    <col min="3330" max="3330" width="4.140625" style="53" customWidth="1"/>
    <col min="3331" max="3332" width="3.7109375" style="53" customWidth="1"/>
    <col min="3333" max="3333" width="5" style="53" customWidth="1"/>
    <col min="3334" max="3334" width="5.28515625" style="53" customWidth="1"/>
    <col min="3335" max="3335" width="7.85546875" style="53" customWidth="1"/>
    <col min="3336" max="3336" width="5.5703125" style="53" customWidth="1"/>
    <col min="3337" max="3337" width="7" style="53" customWidth="1"/>
    <col min="3338" max="3338" width="7.28515625" style="53" customWidth="1"/>
    <col min="3339" max="3339" width="42.7109375" style="53" customWidth="1"/>
    <col min="3340" max="3340" width="15.5703125" style="53" customWidth="1"/>
    <col min="3341" max="3582" width="9.140625" style="53"/>
    <col min="3583" max="3583" width="12.5703125" style="53" customWidth="1"/>
    <col min="3584" max="3584" width="10.28515625" style="53" customWidth="1"/>
    <col min="3585" max="3585" width="8.28515625" style="53" customWidth="1"/>
    <col min="3586" max="3586" width="4.140625" style="53" customWidth="1"/>
    <col min="3587" max="3588" width="3.7109375" style="53" customWidth="1"/>
    <col min="3589" max="3589" width="5" style="53" customWidth="1"/>
    <col min="3590" max="3590" width="5.28515625" style="53" customWidth="1"/>
    <col min="3591" max="3591" width="7.85546875" style="53" customWidth="1"/>
    <col min="3592" max="3592" width="5.5703125" style="53" customWidth="1"/>
    <col min="3593" max="3593" width="7" style="53" customWidth="1"/>
    <col min="3594" max="3594" width="7.28515625" style="53" customWidth="1"/>
    <col min="3595" max="3595" width="42.7109375" style="53" customWidth="1"/>
    <col min="3596" max="3596" width="15.5703125" style="53" customWidth="1"/>
    <col min="3597" max="3838" width="9.140625" style="53"/>
    <col min="3839" max="3839" width="12.5703125" style="53" customWidth="1"/>
    <col min="3840" max="3840" width="10.28515625" style="53" customWidth="1"/>
    <col min="3841" max="3841" width="8.28515625" style="53" customWidth="1"/>
    <col min="3842" max="3842" width="4.140625" style="53" customWidth="1"/>
    <col min="3843" max="3844" width="3.7109375" style="53" customWidth="1"/>
    <col min="3845" max="3845" width="5" style="53" customWidth="1"/>
    <col min="3846" max="3846" width="5.28515625" style="53" customWidth="1"/>
    <col min="3847" max="3847" width="7.85546875" style="53" customWidth="1"/>
    <col min="3848" max="3848" width="5.5703125" style="53" customWidth="1"/>
    <col min="3849" max="3849" width="7" style="53" customWidth="1"/>
    <col min="3850" max="3850" width="7.28515625" style="53" customWidth="1"/>
    <col min="3851" max="3851" width="42.7109375" style="53" customWidth="1"/>
    <col min="3852" max="3852" width="15.5703125" style="53" customWidth="1"/>
    <col min="3853" max="4094" width="9.140625" style="53"/>
    <col min="4095" max="4095" width="12.5703125" style="53" customWidth="1"/>
    <col min="4096" max="4096" width="10.28515625" style="53" customWidth="1"/>
    <col min="4097" max="4097" width="8.28515625" style="53" customWidth="1"/>
    <col min="4098" max="4098" width="4.140625" style="53" customWidth="1"/>
    <col min="4099" max="4100" width="3.7109375" style="53" customWidth="1"/>
    <col min="4101" max="4101" width="5" style="53" customWidth="1"/>
    <col min="4102" max="4102" width="5.28515625" style="53" customWidth="1"/>
    <col min="4103" max="4103" width="7.85546875" style="53" customWidth="1"/>
    <col min="4104" max="4104" width="5.5703125" style="53" customWidth="1"/>
    <col min="4105" max="4105" width="7" style="53" customWidth="1"/>
    <col min="4106" max="4106" width="7.28515625" style="53" customWidth="1"/>
    <col min="4107" max="4107" width="42.7109375" style="53" customWidth="1"/>
    <col min="4108" max="4108" width="15.5703125" style="53" customWidth="1"/>
    <col min="4109" max="4350" width="9.140625" style="53"/>
    <col min="4351" max="4351" width="12.5703125" style="53" customWidth="1"/>
    <col min="4352" max="4352" width="10.28515625" style="53" customWidth="1"/>
    <col min="4353" max="4353" width="8.28515625" style="53" customWidth="1"/>
    <col min="4354" max="4354" width="4.140625" style="53" customWidth="1"/>
    <col min="4355" max="4356" width="3.7109375" style="53" customWidth="1"/>
    <col min="4357" max="4357" width="5" style="53" customWidth="1"/>
    <col min="4358" max="4358" width="5.28515625" style="53" customWidth="1"/>
    <col min="4359" max="4359" width="7.85546875" style="53" customWidth="1"/>
    <col min="4360" max="4360" width="5.5703125" style="53" customWidth="1"/>
    <col min="4361" max="4361" width="7" style="53" customWidth="1"/>
    <col min="4362" max="4362" width="7.28515625" style="53" customWidth="1"/>
    <col min="4363" max="4363" width="42.7109375" style="53" customWidth="1"/>
    <col min="4364" max="4364" width="15.5703125" style="53" customWidth="1"/>
    <col min="4365" max="4606" width="9.140625" style="53"/>
    <col min="4607" max="4607" width="12.5703125" style="53" customWidth="1"/>
    <col min="4608" max="4608" width="10.28515625" style="53" customWidth="1"/>
    <col min="4609" max="4609" width="8.28515625" style="53" customWidth="1"/>
    <col min="4610" max="4610" width="4.140625" style="53" customWidth="1"/>
    <col min="4611" max="4612" width="3.7109375" style="53" customWidth="1"/>
    <col min="4613" max="4613" width="5" style="53" customWidth="1"/>
    <col min="4614" max="4614" width="5.28515625" style="53" customWidth="1"/>
    <col min="4615" max="4615" width="7.85546875" style="53" customWidth="1"/>
    <col min="4616" max="4616" width="5.5703125" style="53" customWidth="1"/>
    <col min="4617" max="4617" width="7" style="53" customWidth="1"/>
    <col min="4618" max="4618" width="7.28515625" style="53" customWidth="1"/>
    <col min="4619" max="4619" width="42.7109375" style="53" customWidth="1"/>
    <col min="4620" max="4620" width="15.5703125" style="53" customWidth="1"/>
    <col min="4621" max="4862" width="9.140625" style="53"/>
    <col min="4863" max="4863" width="12.5703125" style="53" customWidth="1"/>
    <col min="4864" max="4864" width="10.28515625" style="53" customWidth="1"/>
    <col min="4865" max="4865" width="8.28515625" style="53" customWidth="1"/>
    <col min="4866" max="4866" width="4.140625" style="53" customWidth="1"/>
    <col min="4867" max="4868" width="3.7109375" style="53" customWidth="1"/>
    <col min="4869" max="4869" width="5" style="53" customWidth="1"/>
    <col min="4870" max="4870" width="5.28515625" style="53" customWidth="1"/>
    <col min="4871" max="4871" width="7.85546875" style="53" customWidth="1"/>
    <col min="4872" max="4872" width="5.5703125" style="53" customWidth="1"/>
    <col min="4873" max="4873" width="7" style="53" customWidth="1"/>
    <col min="4874" max="4874" width="7.28515625" style="53" customWidth="1"/>
    <col min="4875" max="4875" width="42.7109375" style="53" customWidth="1"/>
    <col min="4876" max="4876" width="15.5703125" style="53" customWidth="1"/>
    <col min="4877" max="5118" width="9.140625" style="53"/>
    <col min="5119" max="5119" width="12.5703125" style="53" customWidth="1"/>
    <col min="5120" max="5120" width="10.28515625" style="53" customWidth="1"/>
    <col min="5121" max="5121" width="8.28515625" style="53" customWidth="1"/>
    <col min="5122" max="5122" width="4.140625" style="53" customWidth="1"/>
    <col min="5123" max="5124" width="3.7109375" style="53" customWidth="1"/>
    <col min="5125" max="5125" width="5" style="53" customWidth="1"/>
    <col min="5126" max="5126" width="5.28515625" style="53" customWidth="1"/>
    <col min="5127" max="5127" width="7.85546875" style="53" customWidth="1"/>
    <col min="5128" max="5128" width="5.5703125" style="53" customWidth="1"/>
    <col min="5129" max="5129" width="7" style="53" customWidth="1"/>
    <col min="5130" max="5130" width="7.28515625" style="53" customWidth="1"/>
    <col min="5131" max="5131" width="42.7109375" style="53" customWidth="1"/>
    <col min="5132" max="5132" width="15.5703125" style="53" customWidth="1"/>
    <col min="5133" max="5374" width="9.140625" style="53"/>
    <col min="5375" max="5375" width="12.5703125" style="53" customWidth="1"/>
    <col min="5376" max="5376" width="10.28515625" style="53" customWidth="1"/>
    <col min="5377" max="5377" width="8.28515625" style="53" customWidth="1"/>
    <col min="5378" max="5378" width="4.140625" style="53" customWidth="1"/>
    <col min="5379" max="5380" width="3.7109375" style="53" customWidth="1"/>
    <col min="5381" max="5381" width="5" style="53" customWidth="1"/>
    <col min="5382" max="5382" width="5.28515625" style="53" customWidth="1"/>
    <col min="5383" max="5383" width="7.85546875" style="53" customWidth="1"/>
    <col min="5384" max="5384" width="5.5703125" style="53" customWidth="1"/>
    <col min="5385" max="5385" width="7" style="53" customWidth="1"/>
    <col min="5386" max="5386" width="7.28515625" style="53" customWidth="1"/>
    <col min="5387" max="5387" width="42.7109375" style="53" customWidth="1"/>
    <col min="5388" max="5388" width="15.5703125" style="53" customWidth="1"/>
    <col min="5389" max="5630" width="9.140625" style="53"/>
    <col min="5631" max="5631" width="12.5703125" style="53" customWidth="1"/>
    <col min="5632" max="5632" width="10.28515625" style="53" customWidth="1"/>
    <col min="5633" max="5633" width="8.28515625" style="53" customWidth="1"/>
    <col min="5634" max="5634" width="4.140625" style="53" customWidth="1"/>
    <col min="5635" max="5636" width="3.7109375" style="53" customWidth="1"/>
    <col min="5637" max="5637" width="5" style="53" customWidth="1"/>
    <col min="5638" max="5638" width="5.28515625" style="53" customWidth="1"/>
    <col min="5639" max="5639" width="7.85546875" style="53" customWidth="1"/>
    <col min="5640" max="5640" width="5.5703125" style="53" customWidth="1"/>
    <col min="5641" max="5641" width="7" style="53" customWidth="1"/>
    <col min="5642" max="5642" width="7.28515625" style="53" customWidth="1"/>
    <col min="5643" max="5643" width="42.7109375" style="53" customWidth="1"/>
    <col min="5644" max="5644" width="15.5703125" style="53" customWidth="1"/>
    <col min="5645" max="5886" width="9.140625" style="53"/>
    <col min="5887" max="5887" width="12.5703125" style="53" customWidth="1"/>
    <col min="5888" max="5888" width="10.28515625" style="53" customWidth="1"/>
    <col min="5889" max="5889" width="8.28515625" style="53" customWidth="1"/>
    <col min="5890" max="5890" width="4.140625" style="53" customWidth="1"/>
    <col min="5891" max="5892" width="3.7109375" style="53" customWidth="1"/>
    <col min="5893" max="5893" width="5" style="53" customWidth="1"/>
    <col min="5894" max="5894" width="5.28515625" style="53" customWidth="1"/>
    <col min="5895" max="5895" width="7.85546875" style="53" customWidth="1"/>
    <col min="5896" max="5896" width="5.5703125" style="53" customWidth="1"/>
    <col min="5897" max="5897" width="7" style="53" customWidth="1"/>
    <col min="5898" max="5898" width="7.28515625" style="53" customWidth="1"/>
    <col min="5899" max="5899" width="42.7109375" style="53" customWidth="1"/>
    <col min="5900" max="5900" width="15.5703125" style="53" customWidth="1"/>
    <col min="5901" max="6142" width="9.140625" style="53"/>
    <col min="6143" max="6143" width="12.5703125" style="53" customWidth="1"/>
    <col min="6144" max="6144" width="10.28515625" style="53" customWidth="1"/>
    <col min="6145" max="6145" width="8.28515625" style="53" customWidth="1"/>
    <col min="6146" max="6146" width="4.140625" style="53" customWidth="1"/>
    <col min="6147" max="6148" width="3.7109375" style="53" customWidth="1"/>
    <col min="6149" max="6149" width="5" style="53" customWidth="1"/>
    <col min="6150" max="6150" width="5.28515625" style="53" customWidth="1"/>
    <col min="6151" max="6151" width="7.85546875" style="53" customWidth="1"/>
    <col min="6152" max="6152" width="5.5703125" style="53" customWidth="1"/>
    <col min="6153" max="6153" width="7" style="53" customWidth="1"/>
    <col min="6154" max="6154" width="7.28515625" style="53" customWidth="1"/>
    <col min="6155" max="6155" width="42.7109375" style="53" customWidth="1"/>
    <col min="6156" max="6156" width="15.5703125" style="53" customWidth="1"/>
    <col min="6157" max="6398" width="9.140625" style="53"/>
    <col min="6399" max="6399" width="12.5703125" style="53" customWidth="1"/>
    <col min="6400" max="6400" width="10.28515625" style="53" customWidth="1"/>
    <col min="6401" max="6401" width="8.28515625" style="53" customWidth="1"/>
    <col min="6402" max="6402" width="4.140625" style="53" customWidth="1"/>
    <col min="6403" max="6404" width="3.7109375" style="53" customWidth="1"/>
    <col min="6405" max="6405" width="5" style="53" customWidth="1"/>
    <col min="6406" max="6406" width="5.28515625" style="53" customWidth="1"/>
    <col min="6407" max="6407" width="7.85546875" style="53" customWidth="1"/>
    <col min="6408" max="6408" width="5.5703125" style="53" customWidth="1"/>
    <col min="6409" max="6409" width="7" style="53" customWidth="1"/>
    <col min="6410" max="6410" width="7.28515625" style="53" customWidth="1"/>
    <col min="6411" max="6411" width="42.7109375" style="53" customWidth="1"/>
    <col min="6412" max="6412" width="15.5703125" style="53" customWidth="1"/>
    <col min="6413" max="6654" width="9.140625" style="53"/>
    <col min="6655" max="6655" width="12.5703125" style="53" customWidth="1"/>
    <col min="6656" max="6656" width="10.28515625" style="53" customWidth="1"/>
    <col min="6657" max="6657" width="8.28515625" style="53" customWidth="1"/>
    <col min="6658" max="6658" width="4.140625" style="53" customWidth="1"/>
    <col min="6659" max="6660" width="3.7109375" style="53" customWidth="1"/>
    <col min="6661" max="6661" width="5" style="53" customWidth="1"/>
    <col min="6662" max="6662" width="5.28515625" style="53" customWidth="1"/>
    <col min="6663" max="6663" width="7.85546875" style="53" customWidth="1"/>
    <col min="6664" max="6664" width="5.5703125" style="53" customWidth="1"/>
    <col min="6665" max="6665" width="7" style="53" customWidth="1"/>
    <col min="6666" max="6666" width="7.28515625" style="53" customWidth="1"/>
    <col min="6667" max="6667" width="42.7109375" style="53" customWidth="1"/>
    <col min="6668" max="6668" width="15.5703125" style="53" customWidth="1"/>
    <col min="6669" max="6910" width="9.140625" style="53"/>
    <col min="6911" max="6911" width="12.5703125" style="53" customWidth="1"/>
    <col min="6912" max="6912" width="10.28515625" style="53" customWidth="1"/>
    <col min="6913" max="6913" width="8.28515625" style="53" customWidth="1"/>
    <col min="6914" max="6914" width="4.140625" style="53" customWidth="1"/>
    <col min="6915" max="6916" width="3.7109375" style="53" customWidth="1"/>
    <col min="6917" max="6917" width="5" style="53" customWidth="1"/>
    <col min="6918" max="6918" width="5.28515625" style="53" customWidth="1"/>
    <col min="6919" max="6919" width="7.85546875" style="53" customWidth="1"/>
    <col min="6920" max="6920" width="5.5703125" style="53" customWidth="1"/>
    <col min="6921" max="6921" width="7" style="53" customWidth="1"/>
    <col min="6922" max="6922" width="7.28515625" style="53" customWidth="1"/>
    <col min="6923" max="6923" width="42.7109375" style="53" customWidth="1"/>
    <col min="6924" max="6924" width="15.5703125" style="53" customWidth="1"/>
    <col min="6925" max="7166" width="9.140625" style="53"/>
    <col min="7167" max="7167" width="12.5703125" style="53" customWidth="1"/>
    <col min="7168" max="7168" width="10.28515625" style="53" customWidth="1"/>
    <col min="7169" max="7169" width="8.28515625" style="53" customWidth="1"/>
    <col min="7170" max="7170" width="4.140625" style="53" customWidth="1"/>
    <col min="7171" max="7172" width="3.7109375" style="53" customWidth="1"/>
    <col min="7173" max="7173" width="5" style="53" customWidth="1"/>
    <col min="7174" max="7174" width="5.28515625" style="53" customWidth="1"/>
    <col min="7175" max="7175" width="7.85546875" style="53" customWidth="1"/>
    <col min="7176" max="7176" width="5.5703125" style="53" customWidth="1"/>
    <col min="7177" max="7177" width="7" style="53" customWidth="1"/>
    <col min="7178" max="7178" width="7.28515625" style="53" customWidth="1"/>
    <col min="7179" max="7179" width="42.7109375" style="53" customWidth="1"/>
    <col min="7180" max="7180" width="15.5703125" style="53" customWidth="1"/>
    <col min="7181" max="7422" width="9.140625" style="53"/>
    <col min="7423" max="7423" width="12.5703125" style="53" customWidth="1"/>
    <col min="7424" max="7424" width="10.28515625" style="53" customWidth="1"/>
    <col min="7425" max="7425" width="8.28515625" style="53" customWidth="1"/>
    <col min="7426" max="7426" width="4.140625" style="53" customWidth="1"/>
    <col min="7427" max="7428" width="3.7109375" style="53" customWidth="1"/>
    <col min="7429" max="7429" width="5" style="53" customWidth="1"/>
    <col min="7430" max="7430" width="5.28515625" style="53" customWidth="1"/>
    <col min="7431" max="7431" width="7.85546875" style="53" customWidth="1"/>
    <col min="7432" max="7432" width="5.5703125" style="53" customWidth="1"/>
    <col min="7433" max="7433" width="7" style="53" customWidth="1"/>
    <col min="7434" max="7434" width="7.28515625" style="53" customWidth="1"/>
    <col min="7435" max="7435" width="42.7109375" style="53" customWidth="1"/>
    <col min="7436" max="7436" width="15.5703125" style="53" customWidth="1"/>
    <col min="7437" max="7678" width="9.140625" style="53"/>
    <col min="7679" max="7679" width="12.5703125" style="53" customWidth="1"/>
    <col min="7680" max="7680" width="10.28515625" style="53" customWidth="1"/>
    <col min="7681" max="7681" width="8.28515625" style="53" customWidth="1"/>
    <col min="7682" max="7682" width="4.140625" style="53" customWidth="1"/>
    <col min="7683" max="7684" width="3.7109375" style="53" customWidth="1"/>
    <col min="7685" max="7685" width="5" style="53" customWidth="1"/>
    <col min="7686" max="7686" width="5.28515625" style="53" customWidth="1"/>
    <col min="7687" max="7687" width="7.85546875" style="53" customWidth="1"/>
    <col min="7688" max="7688" width="5.5703125" style="53" customWidth="1"/>
    <col min="7689" max="7689" width="7" style="53" customWidth="1"/>
    <col min="7690" max="7690" width="7.28515625" style="53" customWidth="1"/>
    <col min="7691" max="7691" width="42.7109375" style="53" customWidth="1"/>
    <col min="7692" max="7692" width="15.5703125" style="53" customWidth="1"/>
    <col min="7693" max="7934" width="9.140625" style="53"/>
    <col min="7935" max="7935" width="12.5703125" style="53" customWidth="1"/>
    <col min="7936" max="7936" width="10.28515625" style="53" customWidth="1"/>
    <col min="7937" max="7937" width="8.28515625" style="53" customWidth="1"/>
    <col min="7938" max="7938" width="4.140625" style="53" customWidth="1"/>
    <col min="7939" max="7940" width="3.7109375" style="53" customWidth="1"/>
    <col min="7941" max="7941" width="5" style="53" customWidth="1"/>
    <col min="7942" max="7942" width="5.28515625" style="53" customWidth="1"/>
    <col min="7943" max="7943" width="7.85546875" style="53" customWidth="1"/>
    <col min="7944" max="7944" width="5.5703125" style="53" customWidth="1"/>
    <col min="7945" max="7945" width="7" style="53" customWidth="1"/>
    <col min="7946" max="7946" width="7.28515625" style="53" customWidth="1"/>
    <col min="7947" max="7947" width="42.7109375" style="53" customWidth="1"/>
    <col min="7948" max="7948" width="15.5703125" style="53" customWidth="1"/>
    <col min="7949" max="8190" width="9.140625" style="53"/>
    <col min="8191" max="8191" width="12.5703125" style="53" customWidth="1"/>
    <col min="8192" max="8192" width="10.28515625" style="53" customWidth="1"/>
    <col min="8193" max="8193" width="8.28515625" style="53" customWidth="1"/>
    <col min="8194" max="8194" width="4.140625" style="53" customWidth="1"/>
    <col min="8195" max="8196" width="3.7109375" style="53" customWidth="1"/>
    <col min="8197" max="8197" width="5" style="53" customWidth="1"/>
    <col min="8198" max="8198" width="5.28515625" style="53" customWidth="1"/>
    <col min="8199" max="8199" width="7.85546875" style="53" customWidth="1"/>
    <col min="8200" max="8200" width="5.5703125" style="53" customWidth="1"/>
    <col min="8201" max="8201" width="7" style="53" customWidth="1"/>
    <col min="8202" max="8202" width="7.28515625" style="53" customWidth="1"/>
    <col min="8203" max="8203" width="42.7109375" style="53" customWidth="1"/>
    <col min="8204" max="8204" width="15.5703125" style="53" customWidth="1"/>
    <col min="8205" max="8446" width="9.140625" style="53"/>
    <col min="8447" max="8447" width="12.5703125" style="53" customWidth="1"/>
    <col min="8448" max="8448" width="10.28515625" style="53" customWidth="1"/>
    <col min="8449" max="8449" width="8.28515625" style="53" customWidth="1"/>
    <col min="8450" max="8450" width="4.140625" style="53" customWidth="1"/>
    <col min="8451" max="8452" width="3.7109375" style="53" customWidth="1"/>
    <col min="8453" max="8453" width="5" style="53" customWidth="1"/>
    <col min="8454" max="8454" width="5.28515625" style="53" customWidth="1"/>
    <col min="8455" max="8455" width="7.85546875" style="53" customWidth="1"/>
    <col min="8456" max="8456" width="5.5703125" style="53" customWidth="1"/>
    <col min="8457" max="8457" width="7" style="53" customWidth="1"/>
    <col min="8458" max="8458" width="7.28515625" style="53" customWidth="1"/>
    <col min="8459" max="8459" width="42.7109375" style="53" customWidth="1"/>
    <col min="8460" max="8460" width="15.5703125" style="53" customWidth="1"/>
    <col min="8461" max="8702" width="9.140625" style="53"/>
    <col min="8703" max="8703" width="12.5703125" style="53" customWidth="1"/>
    <col min="8704" max="8704" width="10.28515625" style="53" customWidth="1"/>
    <col min="8705" max="8705" width="8.28515625" style="53" customWidth="1"/>
    <col min="8706" max="8706" width="4.140625" style="53" customWidth="1"/>
    <col min="8707" max="8708" width="3.7109375" style="53" customWidth="1"/>
    <col min="8709" max="8709" width="5" style="53" customWidth="1"/>
    <col min="8710" max="8710" width="5.28515625" style="53" customWidth="1"/>
    <col min="8711" max="8711" width="7.85546875" style="53" customWidth="1"/>
    <col min="8712" max="8712" width="5.5703125" style="53" customWidth="1"/>
    <col min="8713" max="8713" width="7" style="53" customWidth="1"/>
    <col min="8714" max="8714" width="7.28515625" style="53" customWidth="1"/>
    <col min="8715" max="8715" width="42.7109375" style="53" customWidth="1"/>
    <col min="8716" max="8716" width="15.5703125" style="53" customWidth="1"/>
    <col min="8717" max="8958" width="9.140625" style="53"/>
    <col min="8959" max="8959" width="12.5703125" style="53" customWidth="1"/>
    <col min="8960" max="8960" width="10.28515625" style="53" customWidth="1"/>
    <col min="8961" max="8961" width="8.28515625" style="53" customWidth="1"/>
    <col min="8962" max="8962" width="4.140625" style="53" customWidth="1"/>
    <col min="8963" max="8964" width="3.7109375" style="53" customWidth="1"/>
    <col min="8965" max="8965" width="5" style="53" customWidth="1"/>
    <col min="8966" max="8966" width="5.28515625" style="53" customWidth="1"/>
    <col min="8967" max="8967" width="7.85546875" style="53" customWidth="1"/>
    <col min="8968" max="8968" width="5.5703125" style="53" customWidth="1"/>
    <col min="8969" max="8969" width="7" style="53" customWidth="1"/>
    <col min="8970" max="8970" width="7.28515625" style="53" customWidth="1"/>
    <col min="8971" max="8971" width="42.7109375" style="53" customWidth="1"/>
    <col min="8972" max="8972" width="15.5703125" style="53" customWidth="1"/>
    <col min="8973" max="9214" width="9.140625" style="53"/>
    <col min="9215" max="9215" width="12.5703125" style="53" customWidth="1"/>
    <col min="9216" max="9216" width="10.28515625" style="53" customWidth="1"/>
    <col min="9217" max="9217" width="8.28515625" style="53" customWidth="1"/>
    <col min="9218" max="9218" width="4.140625" style="53" customWidth="1"/>
    <col min="9219" max="9220" width="3.7109375" style="53" customWidth="1"/>
    <col min="9221" max="9221" width="5" style="53" customWidth="1"/>
    <col min="9222" max="9222" width="5.28515625" style="53" customWidth="1"/>
    <col min="9223" max="9223" width="7.85546875" style="53" customWidth="1"/>
    <col min="9224" max="9224" width="5.5703125" style="53" customWidth="1"/>
    <col min="9225" max="9225" width="7" style="53" customWidth="1"/>
    <col min="9226" max="9226" width="7.28515625" style="53" customWidth="1"/>
    <col min="9227" max="9227" width="42.7109375" style="53" customWidth="1"/>
    <col min="9228" max="9228" width="15.5703125" style="53" customWidth="1"/>
    <col min="9229" max="9470" width="9.140625" style="53"/>
    <col min="9471" max="9471" width="12.5703125" style="53" customWidth="1"/>
    <col min="9472" max="9472" width="10.28515625" style="53" customWidth="1"/>
    <col min="9473" max="9473" width="8.28515625" style="53" customWidth="1"/>
    <col min="9474" max="9474" width="4.140625" style="53" customWidth="1"/>
    <col min="9475" max="9476" width="3.7109375" style="53" customWidth="1"/>
    <col min="9477" max="9477" width="5" style="53" customWidth="1"/>
    <col min="9478" max="9478" width="5.28515625" style="53" customWidth="1"/>
    <col min="9479" max="9479" width="7.85546875" style="53" customWidth="1"/>
    <col min="9480" max="9480" width="5.5703125" style="53" customWidth="1"/>
    <col min="9481" max="9481" width="7" style="53" customWidth="1"/>
    <col min="9482" max="9482" width="7.28515625" style="53" customWidth="1"/>
    <col min="9483" max="9483" width="42.7109375" style="53" customWidth="1"/>
    <col min="9484" max="9484" width="15.5703125" style="53" customWidth="1"/>
    <col min="9485" max="9726" width="9.140625" style="53"/>
    <col min="9727" max="9727" width="12.5703125" style="53" customWidth="1"/>
    <col min="9728" max="9728" width="10.28515625" style="53" customWidth="1"/>
    <col min="9729" max="9729" width="8.28515625" style="53" customWidth="1"/>
    <col min="9730" max="9730" width="4.140625" style="53" customWidth="1"/>
    <col min="9731" max="9732" width="3.7109375" style="53" customWidth="1"/>
    <col min="9733" max="9733" width="5" style="53" customWidth="1"/>
    <col min="9734" max="9734" width="5.28515625" style="53" customWidth="1"/>
    <col min="9735" max="9735" width="7.85546875" style="53" customWidth="1"/>
    <col min="9736" max="9736" width="5.5703125" style="53" customWidth="1"/>
    <col min="9737" max="9737" width="7" style="53" customWidth="1"/>
    <col min="9738" max="9738" width="7.28515625" style="53" customWidth="1"/>
    <col min="9739" max="9739" width="42.7109375" style="53" customWidth="1"/>
    <col min="9740" max="9740" width="15.5703125" style="53" customWidth="1"/>
    <col min="9741" max="9982" width="9.140625" style="53"/>
    <col min="9983" max="9983" width="12.5703125" style="53" customWidth="1"/>
    <col min="9984" max="9984" width="10.28515625" style="53" customWidth="1"/>
    <col min="9985" max="9985" width="8.28515625" style="53" customWidth="1"/>
    <col min="9986" max="9986" width="4.140625" style="53" customWidth="1"/>
    <col min="9987" max="9988" width="3.7109375" style="53" customWidth="1"/>
    <col min="9989" max="9989" width="5" style="53" customWidth="1"/>
    <col min="9990" max="9990" width="5.28515625" style="53" customWidth="1"/>
    <col min="9991" max="9991" width="7.85546875" style="53" customWidth="1"/>
    <col min="9992" max="9992" width="5.5703125" style="53" customWidth="1"/>
    <col min="9993" max="9993" width="7" style="53" customWidth="1"/>
    <col min="9994" max="9994" width="7.28515625" style="53" customWidth="1"/>
    <col min="9995" max="9995" width="42.7109375" style="53" customWidth="1"/>
    <col min="9996" max="9996" width="15.5703125" style="53" customWidth="1"/>
    <col min="9997" max="10238" width="9.140625" style="53"/>
    <col min="10239" max="10239" width="12.5703125" style="53" customWidth="1"/>
    <col min="10240" max="10240" width="10.28515625" style="53" customWidth="1"/>
    <col min="10241" max="10241" width="8.28515625" style="53" customWidth="1"/>
    <col min="10242" max="10242" width="4.140625" style="53" customWidth="1"/>
    <col min="10243" max="10244" width="3.7109375" style="53" customWidth="1"/>
    <col min="10245" max="10245" width="5" style="53" customWidth="1"/>
    <col min="10246" max="10246" width="5.28515625" style="53" customWidth="1"/>
    <col min="10247" max="10247" width="7.85546875" style="53" customWidth="1"/>
    <col min="10248" max="10248" width="5.5703125" style="53" customWidth="1"/>
    <col min="10249" max="10249" width="7" style="53" customWidth="1"/>
    <col min="10250" max="10250" width="7.28515625" style="53" customWidth="1"/>
    <col min="10251" max="10251" width="42.7109375" style="53" customWidth="1"/>
    <col min="10252" max="10252" width="15.5703125" style="53" customWidth="1"/>
    <col min="10253" max="10494" width="9.140625" style="53"/>
    <col min="10495" max="10495" width="12.5703125" style="53" customWidth="1"/>
    <col min="10496" max="10496" width="10.28515625" style="53" customWidth="1"/>
    <col min="10497" max="10497" width="8.28515625" style="53" customWidth="1"/>
    <col min="10498" max="10498" width="4.140625" style="53" customWidth="1"/>
    <col min="10499" max="10500" width="3.7109375" style="53" customWidth="1"/>
    <col min="10501" max="10501" width="5" style="53" customWidth="1"/>
    <col min="10502" max="10502" width="5.28515625" style="53" customWidth="1"/>
    <col min="10503" max="10503" width="7.85546875" style="53" customWidth="1"/>
    <col min="10504" max="10504" width="5.5703125" style="53" customWidth="1"/>
    <col min="10505" max="10505" width="7" style="53" customWidth="1"/>
    <col min="10506" max="10506" width="7.28515625" style="53" customWidth="1"/>
    <col min="10507" max="10507" width="42.7109375" style="53" customWidth="1"/>
    <col min="10508" max="10508" width="15.5703125" style="53" customWidth="1"/>
    <col min="10509" max="10750" width="9.140625" style="53"/>
    <col min="10751" max="10751" width="12.5703125" style="53" customWidth="1"/>
    <col min="10752" max="10752" width="10.28515625" style="53" customWidth="1"/>
    <col min="10753" max="10753" width="8.28515625" style="53" customWidth="1"/>
    <col min="10754" max="10754" width="4.140625" style="53" customWidth="1"/>
    <col min="10755" max="10756" width="3.7109375" style="53" customWidth="1"/>
    <col min="10757" max="10757" width="5" style="53" customWidth="1"/>
    <col min="10758" max="10758" width="5.28515625" style="53" customWidth="1"/>
    <col min="10759" max="10759" width="7.85546875" style="53" customWidth="1"/>
    <col min="10760" max="10760" width="5.5703125" style="53" customWidth="1"/>
    <col min="10761" max="10761" width="7" style="53" customWidth="1"/>
    <col min="10762" max="10762" width="7.28515625" style="53" customWidth="1"/>
    <col min="10763" max="10763" width="42.7109375" style="53" customWidth="1"/>
    <col min="10764" max="10764" width="15.5703125" style="53" customWidth="1"/>
    <col min="10765" max="11006" width="9.140625" style="53"/>
    <col min="11007" max="11007" width="12.5703125" style="53" customWidth="1"/>
    <col min="11008" max="11008" width="10.28515625" style="53" customWidth="1"/>
    <col min="11009" max="11009" width="8.28515625" style="53" customWidth="1"/>
    <col min="11010" max="11010" width="4.140625" style="53" customWidth="1"/>
    <col min="11011" max="11012" width="3.7109375" style="53" customWidth="1"/>
    <col min="11013" max="11013" width="5" style="53" customWidth="1"/>
    <col min="11014" max="11014" width="5.28515625" style="53" customWidth="1"/>
    <col min="11015" max="11015" width="7.85546875" style="53" customWidth="1"/>
    <col min="11016" max="11016" width="5.5703125" style="53" customWidth="1"/>
    <col min="11017" max="11017" width="7" style="53" customWidth="1"/>
    <col min="11018" max="11018" width="7.28515625" style="53" customWidth="1"/>
    <col min="11019" max="11019" width="42.7109375" style="53" customWidth="1"/>
    <col min="11020" max="11020" width="15.5703125" style="53" customWidth="1"/>
    <col min="11021" max="11262" width="9.140625" style="53"/>
    <col min="11263" max="11263" width="12.5703125" style="53" customWidth="1"/>
    <col min="11264" max="11264" width="10.28515625" style="53" customWidth="1"/>
    <col min="11265" max="11265" width="8.28515625" style="53" customWidth="1"/>
    <col min="11266" max="11266" width="4.140625" style="53" customWidth="1"/>
    <col min="11267" max="11268" width="3.7109375" style="53" customWidth="1"/>
    <col min="11269" max="11269" width="5" style="53" customWidth="1"/>
    <col min="11270" max="11270" width="5.28515625" style="53" customWidth="1"/>
    <col min="11271" max="11271" width="7.85546875" style="53" customWidth="1"/>
    <col min="11272" max="11272" width="5.5703125" style="53" customWidth="1"/>
    <col min="11273" max="11273" width="7" style="53" customWidth="1"/>
    <col min="11274" max="11274" width="7.28515625" style="53" customWidth="1"/>
    <col min="11275" max="11275" width="42.7109375" style="53" customWidth="1"/>
    <col min="11276" max="11276" width="15.5703125" style="53" customWidth="1"/>
    <col min="11277" max="11518" width="9.140625" style="53"/>
    <col min="11519" max="11519" width="12.5703125" style="53" customWidth="1"/>
    <col min="11520" max="11520" width="10.28515625" style="53" customWidth="1"/>
    <col min="11521" max="11521" width="8.28515625" style="53" customWidth="1"/>
    <col min="11522" max="11522" width="4.140625" style="53" customWidth="1"/>
    <col min="11523" max="11524" width="3.7109375" style="53" customWidth="1"/>
    <col min="11525" max="11525" width="5" style="53" customWidth="1"/>
    <col min="11526" max="11526" width="5.28515625" style="53" customWidth="1"/>
    <col min="11527" max="11527" width="7.85546875" style="53" customWidth="1"/>
    <col min="11528" max="11528" width="5.5703125" style="53" customWidth="1"/>
    <col min="11529" max="11529" width="7" style="53" customWidth="1"/>
    <col min="11530" max="11530" width="7.28515625" style="53" customWidth="1"/>
    <col min="11531" max="11531" width="42.7109375" style="53" customWidth="1"/>
    <col min="11532" max="11532" width="15.5703125" style="53" customWidth="1"/>
    <col min="11533" max="11774" width="9.140625" style="53"/>
    <col min="11775" max="11775" width="12.5703125" style="53" customWidth="1"/>
    <col min="11776" max="11776" width="10.28515625" style="53" customWidth="1"/>
    <col min="11777" max="11777" width="8.28515625" style="53" customWidth="1"/>
    <col min="11778" max="11778" width="4.140625" style="53" customWidth="1"/>
    <col min="11779" max="11780" width="3.7109375" style="53" customWidth="1"/>
    <col min="11781" max="11781" width="5" style="53" customWidth="1"/>
    <col min="11782" max="11782" width="5.28515625" style="53" customWidth="1"/>
    <col min="11783" max="11783" width="7.85546875" style="53" customWidth="1"/>
    <col min="11784" max="11784" width="5.5703125" style="53" customWidth="1"/>
    <col min="11785" max="11785" width="7" style="53" customWidth="1"/>
    <col min="11786" max="11786" width="7.28515625" style="53" customWidth="1"/>
    <col min="11787" max="11787" width="42.7109375" style="53" customWidth="1"/>
    <col min="11788" max="11788" width="15.5703125" style="53" customWidth="1"/>
    <col min="11789" max="12030" width="9.140625" style="53"/>
    <col min="12031" max="12031" width="12.5703125" style="53" customWidth="1"/>
    <col min="12032" max="12032" width="10.28515625" style="53" customWidth="1"/>
    <col min="12033" max="12033" width="8.28515625" style="53" customWidth="1"/>
    <col min="12034" max="12034" width="4.140625" style="53" customWidth="1"/>
    <col min="12035" max="12036" width="3.7109375" style="53" customWidth="1"/>
    <col min="12037" max="12037" width="5" style="53" customWidth="1"/>
    <col min="12038" max="12038" width="5.28515625" style="53" customWidth="1"/>
    <col min="12039" max="12039" width="7.85546875" style="53" customWidth="1"/>
    <col min="12040" max="12040" width="5.5703125" style="53" customWidth="1"/>
    <col min="12041" max="12041" width="7" style="53" customWidth="1"/>
    <col min="12042" max="12042" width="7.28515625" style="53" customWidth="1"/>
    <col min="12043" max="12043" width="42.7109375" style="53" customWidth="1"/>
    <col min="12044" max="12044" width="15.5703125" style="53" customWidth="1"/>
    <col min="12045" max="12286" width="9.140625" style="53"/>
    <col min="12287" max="12287" width="12.5703125" style="53" customWidth="1"/>
    <col min="12288" max="12288" width="10.28515625" style="53" customWidth="1"/>
    <col min="12289" max="12289" width="8.28515625" style="53" customWidth="1"/>
    <col min="12290" max="12290" width="4.140625" style="53" customWidth="1"/>
    <col min="12291" max="12292" width="3.7109375" style="53" customWidth="1"/>
    <col min="12293" max="12293" width="5" style="53" customWidth="1"/>
    <col min="12294" max="12294" width="5.28515625" style="53" customWidth="1"/>
    <col min="12295" max="12295" width="7.85546875" style="53" customWidth="1"/>
    <col min="12296" max="12296" width="5.5703125" style="53" customWidth="1"/>
    <col min="12297" max="12297" width="7" style="53" customWidth="1"/>
    <col min="12298" max="12298" width="7.28515625" style="53" customWidth="1"/>
    <col min="12299" max="12299" width="42.7109375" style="53" customWidth="1"/>
    <col min="12300" max="12300" width="15.5703125" style="53" customWidth="1"/>
    <col min="12301" max="12542" width="9.140625" style="53"/>
    <col min="12543" max="12543" width="12.5703125" style="53" customWidth="1"/>
    <col min="12544" max="12544" width="10.28515625" style="53" customWidth="1"/>
    <col min="12545" max="12545" width="8.28515625" style="53" customWidth="1"/>
    <col min="12546" max="12546" width="4.140625" style="53" customWidth="1"/>
    <col min="12547" max="12548" width="3.7109375" style="53" customWidth="1"/>
    <col min="12549" max="12549" width="5" style="53" customWidth="1"/>
    <col min="12550" max="12550" width="5.28515625" style="53" customWidth="1"/>
    <col min="12551" max="12551" width="7.85546875" style="53" customWidth="1"/>
    <col min="12552" max="12552" width="5.5703125" style="53" customWidth="1"/>
    <col min="12553" max="12553" width="7" style="53" customWidth="1"/>
    <col min="12554" max="12554" width="7.28515625" style="53" customWidth="1"/>
    <col min="12555" max="12555" width="42.7109375" style="53" customWidth="1"/>
    <col min="12556" max="12556" width="15.5703125" style="53" customWidth="1"/>
    <col min="12557" max="12798" width="9.140625" style="53"/>
    <col min="12799" max="12799" width="12.5703125" style="53" customWidth="1"/>
    <col min="12800" max="12800" width="10.28515625" style="53" customWidth="1"/>
    <col min="12801" max="12801" width="8.28515625" style="53" customWidth="1"/>
    <col min="12802" max="12802" width="4.140625" style="53" customWidth="1"/>
    <col min="12803" max="12804" width="3.7109375" style="53" customWidth="1"/>
    <col min="12805" max="12805" width="5" style="53" customWidth="1"/>
    <col min="12806" max="12806" width="5.28515625" style="53" customWidth="1"/>
    <col min="12807" max="12807" width="7.85546875" style="53" customWidth="1"/>
    <col min="12808" max="12808" width="5.5703125" style="53" customWidth="1"/>
    <col min="12809" max="12809" width="7" style="53" customWidth="1"/>
    <col min="12810" max="12810" width="7.28515625" style="53" customWidth="1"/>
    <col min="12811" max="12811" width="42.7109375" style="53" customWidth="1"/>
    <col min="12812" max="12812" width="15.5703125" style="53" customWidth="1"/>
    <col min="12813" max="13054" width="9.140625" style="53"/>
    <col min="13055" max="13055" width="12.5703125" style="53" customWidth="1"/>
    <col min="13056" max="13056" width="10.28515625" style="53" customWidth="1"/>
    <col min="13057" max="13057" width="8.28515625" style="53" customWidth="1"/>
    <col min="13058" max="13058" width="4.140625" style="53" customWidth="1"/>
    <col min="13059" max="13060" width="3.7109375" style="53" customWidth="1"/>
    <col min="13061" max="13061" width="5" style="53" customWidth="1"/>
    <col min="13062" max="13062" width="5.28515625" style="53" customWidth="1"/>
    <col min="13063" max="13063" width="7.85546875" style="53" customWidth="1"/>
    <col min="13064" max="13064" width="5.5703125" style="53" customWidth="1"/>
    <col min="13065" max="13065" width="7" style="53" customWidth="1"/>
    <col min="13066" max="13066" width="7.28515625" style="53" customWidth="1"/>
    <col min="13067" max="13067" width="42.7109375" style="53" customWidth="1"/>
    <col min="13068" max="13068" width="15.5703125" style="53" customWidth="1"/>
    <col min="13069" max="13310" width="9.140625" style="53"/>
    <col min="13311" max="13311" width="12.5703125" style="53" customWidth="1"/>
    <col min="13312" max="13312" width="10.28515625" style="53" customWidth="1"/>
    <col min="13313" max="13313" width="8.28515625" style="53" customWidth="1"/>
    <col min="13314" max="13314" width="4.140625" style="53" customWidth="1"/>
    <col min="13315" max="13316" width="3.7109375" style="53" customWidth="1"/>
    <col min="13317" max="13317" width="5" style="53" customWidth="1"/>
    <col min="13318" max="13318" width="5.28515625" style="53" customWidth="1"/>
    <col min="13319" max="13319" width="7.85546875" style="53" customWidth="1"/>
    <col min="13320" max="13320" width="5.5703125" style="53" customWidth="1"/>
    <col min="13321" max="13321" width="7" style="53" customWidth="1"/>
    <col min="13322" max="13322" width="7.28515625" style="53" customWidth="1"/>
    <col min="13323" max="13323" width="42.7109375" style="53" customWidth="1"/>
    <col min="13324" max="13324" width="15.5703125" style="53" customWidth="1"/>
    <col min="13325" max="13566" width="9.140625" style="53"/>
    <col min="13567" max="13567" width="12.5703125" style="53" customWidth="1"/>
    <col min="13568" max="13568" width="10.28515625" style="53" customWidth="1"/>
    <col min="13569" max="13569" width="8.28515625" style="53" customWidth="1"/>
    <col min="13570" max="13570" width="4.140625" style="53" customWidth="1"/>
    <col min="13571" max="13572" width="3.7109375" style="53" customWidth="1"/>
    <col min="13573" max="13573" width="5" style="53" customWidth="1"/>
    <col min="13574" max="13574" width="5.28515625" style="53" customWidth="1"/>
    <col min="13575" max="13575" width="7.85546875" style="53" customWidth="1"/>
    <col min="13576" max="13576" width="5.5703125" style="53" customWidth="1"/>
    <col min="13577" max="13577" width="7" style="53" customWidth="1"/>
    <col min="13578" max="13578" width="7.28515625" style="53" customWidth="1"/>
    <col min="13579" max="13579" width="42.7109375" style="53" customWidth="1"/>
    <col min="13580" max="13580" width="15.5703125" style="53" customWidth="1"/>
    <col min="13581" max="13822" width="9.140625" style="53"/>
    <col min="13823" max="13823" width="12.5703125" style="53" customWidth="1"/>
    <col min="13824" max="13824" width="10.28515625" style="53" customWidth="1"/>
    <col min="13825" max="13825" width="8.28515625" style="53" customWidth="1"/>
    <col min="13826" max="13826" width="4.140625" style="53" customWidth="1"/>
    <col min="13827" max="13828" width="3.7109375" style="53" customWidth="1"/>
    <col min="13829" max="13829" width="5" style="53" customWidth="1"/>
    <col min="13830" max="13830" width="5.28515625" style="53" customWidth="1"/>
    <col min="13831" max="13831" width="7.85546875" style="53" customWidth="1"/>
    <col min="13832" max="13832" width="5.5703125" style="53" customWidth="1"/>
    <col min="13833" max="13833" width="7" style="53" customWidth="1"/>
    <col min="13834" max="13834" width="7.28515625" style="53" customWidth="1"/>
    <col min="13835" max="13835" width="42.7109375" style="53" customWidth="1"/>
    <col min="13836" max="13836" width="15.5703125" style="53" customWidth="1"/>
    <col min="13837" max="14078" width="9.140625" style="53"/>
    <col min="14079" max="14079" width="12.5703125" style="53" customWidth="1"/>
    <col min="14080" max="14080" width="10.28515625" style="53" customWidth="1"/>
    <col min="14081" max="14081" width="8.28515625" style="53" customWidth="1"/>
    <col min="14082" max="14082" width="4.140625" style="53" customWidth="1"/>
    <col min="14083" max="14084" width="3.7109375" style="53" customWidth="1"/>
    <col min="14085" max="14085" width="5" style="53" customWidth="1"/>
    <col min="14086" max="14086" width="5.28515625" style="53" customWidth="1"/>
    <col min="14087" max="14087" width="7.85546875" style="53" customWidth="1"/>
    <col min="14088" max="14088" width="5.5703125" style="53" customWidth="1"/>
    <col min="14089" max="14089" width="7" style="53" customWidth="1"/>
    <col min="14090" max="14090" width="7.28515625" style="53" customWidth="1"/>
    <col min="14091" max="14091" width="42.7109375" style="53" customWidth="1"/>
    <col min="14092" max="14092" width="15.5703125" style="53" customWidth="1"/>
    <col min="14093" max="14334" width="9.140625" style="53"/>
    <col min="14335" max="14335" width="12.5703125" style="53" customWidth="1"/>
    <col min="14336" max="14336" width="10.28515625" style="53" customWidth="1"/>
    <col min="14337" max="14337" width="8.28515625" style="53" customWidth="1"/>
    <col min="14338" max="14338" width="4.140625" style="53" customWidth="1"/>
    <col min="14339" max="14340" width="3.7109375" style="53" customWidth="1"/>
    <col min="14341" max="14341" width="5" style="53" customWidth="1"/>
    <col min="14342" max="14342" width="5.28515625" style="53" customWidth="1"/>
    <col min="14343" max="14343" width="7.85546875" style="53" customWidth="1"/>
    <col min="14344" max="14344" width="5.5703125" style="53" customWidth="1"/>
    <col min="14345" max="14345" width="7" style="53" customWidth="1"/>
    <col min="14346" max="14346" width="7.28515625" style="53" customWidth="1"/>
    <col min="14347" max="14347" width="42.7109375" style="53" customWidth="1"/>
    <col min="14348" max="14348" width="15.5703125" style="53" customWidth="1"/>
    <col min="14349" max="14590" width="9.140625" style="53"/>
    <col min="14591" max="14591" width="12.5703125" style="53" customWidth="1"/>
    <col min="14592" max="14592" width="10.28515625" style="53" customWidth="1"/>
    <col min="14593" max="14593" width="8.28515625" style="53" customWidth="1"/>
    <col min="14594" max="14594" width="4.140625" style="53" customWidth="1"/>
    <col min="14595" max="14596" width="3.7109375" style="53" customWidth="1"/>
    <col min="14597" max="14597" width="5" style="53" customWidth="1"/>
    <col min="14598" max="14598" width="5.28515625" style="53" customWidth="1"/>
    <col min="14599" max="14599" width="7.85546875" style="53" customWidth="1"/>
    <col min="14600" max="14600" width="5.5703125" style="53" customWidth="1"/>
    <col min="14601" max="14601" width="7" style="53" customWidth="1"/>
    <col min="14602" max="14602" width="7.28515625" style="53" customWidth="1"/>
    <col min="14603" max="14603" width="42.7109375" style="53" customWidth="1"/>
    <col min="14604" max="14604" width="15.5703125" style="53" customWidth="1"/>
    <col min="14605" max="14846" width="9.140625" style="53"/>
    <col min="14847" max="14847" width="12.5703125" style="53" customWidth="1"/>
    <col min="14848" max="14848" width="10.28515625" style="53" customWidth="1"/>
    <col min="14849" max="14849" width="8.28515625" style="53" customWidth="1"/>
    <col min="14850" max="14850" width="4.140625" style="53" customWidth="1"/>
    <col min="14851" max="14852" width="3.7109375" style="53" customWidth="1"/>
    <col min="14853" max="14853" width="5" style="53" customWidth="1"/>
    <col min="14854" max="14854" width="5.28515625" style="53" customWidth="1"/>
    <col min="14855" max="14855" width="7.85546875" style="53" customWidth="1"/>
    <col min="14856" max="14856" width="5.5703125" style="53" customWidth="1"/>
    <col min="14857" max="14857" width="7" style="53" customWidth="1"/>
    <col min="14858" max="14858" width="7.28515625" style="53" customWidth="1"/>
    <col min="14859" max="14859" width="42.7109375" style="53" customWidth="1"/>
    <col min="14860" max="14860" width="15.5703125" style="53" customWidth="1"/>
    <col min="14861" max="15102" width="9.140625" style="53"/>
    <col min="15103" max="15103" width="12.5703125" style="53" customWidth="1"/>
    <col min="15104" max="15104" width="10.28515625" style="53" customWidth="1"/>
    <col min="15105" max="15105" width="8.28515625" style="53" customWidth="1"/>
    <col min="15106" max="15106" width="4.140625" style="53" customWidth="1"/>
    <col min="15107" max="15108" width="3.7109375" style="53" customWidth="1"/>
    <col min="15109" max="15109" width="5" style="53" customWidth="1"/>
    <col min="15110" max="15110" width="5.28515625" style="53" customWidth="1"/>
    <col min="15111" max="15111" width="7.85546875" style="53" customWidth="1"/>
    <col min="15112" max="15112" width="5.5703125" style="53" customWidth="1"/>
    <col min="15113" max="15113" width="7" style="53" customWidth="1"/>
    <col min="15114" max="15114" width="7.28515625" style="53" customWidth="1"/>
    <col min="15115" max="15115" width="42.7109375" style="53" customWidth="1"/>
    <col min="15116" max="15116" width="15.5703125" style="53" customWidth="1"/>
    <col min="15117" max="15358" width="9.140625" style="53"/>
    <col min="15359" max="15359" width="12.5703125" style="53" customWidth="1"/>
    <col min="15360" max="15360" width="10.28515625" style="53" customWidth="1"/>
    <col min="15361" max="15361" width="8.28515625" style="53" customWidth="1"/>
    <col min="15362" max="15362" width="4.140625" style="53" customWidth="1"/>
    <col min="15363" max="15364" width="3.7109375" style="53" customWidth="1"/>
    <col min="15365" max="15365" width="5" style="53" customWidth="1"/>
    <col min="15366" max="15366" width="5.28515625" style="53" customWidth="1"/>
    <col min="15367" max="15367" width="7.85546875" style="53" customWidth="1"/>
    <col min="15368" max="15368" width="5.5703125" style="53" customWidth="1"/>
    <col min="15369" max="15369" width="7" style="53" customWidth="1"/>
    <col min="15370" max="15370" width="7.28515625" style="53" customWidth="1"/>
    <col min="15371" max="15371" width="42.7109375" style="53" customWidth="1"/>
    <col min="15372" max="15372" width="15.5703125" style="53" customWidth="1"/>
    <col min="15373" max="15614" width="9.140625" style="53"/>
    <col min="15615" max="15615" width="12.5703125" style="53" customWidth="1"/>
    <col min="15616" max="15616" width="10.28515625" style="53" customWidth="1"/>
    <col min="15617" max="15617" width="8.28515625" style="53" customWidth="1"/>
    <col min="15618" max="15618" width="4.140625" style="53" customWidth="1"/>
    <col min="15619" max="15620" width="3.7109375" style="53" customWidth="1"/>
    <col min="15621" max="15621" width="5" style="53" customWidth="1"/>
    <col min="15622" max="15622" width="5.28515625" style="53" customWidth="1"/>
    <col min="15623" max="15623" width="7.85546875" style="53" customWidth="1"/>
    <col min="15624" max="15624" width="5.5703125" style="53" customWidth="1"/>
    <col min="15625" max="15625" width="7" style="53" customWidth="1"/>
    <col min="15626" max="15626" width="7.28515625" style="53" customWidth="1"/>
    <col min="15627" max="15627" width="42.7109375" style="53" customWidth="1"/>
    <col min="15628" max="15628" width="15.5703125" style="53" customWidth="1"/>
    <col min="15629" max="15870" width="9.140625" style="53"/>
    <col min="15871" max="15871" width="12.5703125" style="53" customWidth="1"/>
    <col min="15872" max="15872" width="10.28515625" style="53" customWidth="1"/>
    <col min="15873" max="15873" width="8.28515625" style="53" customWidth="1"/>
    <col min="15874" max="15874" width="4.140625" style="53" customWidth="1"/>
    <col min="15875" max="15876" width="3.7109375" style="53" customWidth="1"/>
    <col min="15877" max="15877" width="5" style="53" customWidth="1"/>
    <col min="15878" max="15878" width="5.28515625" style="53" customWidth="1"/>
    <col min="15879" max="15879" width="7.85546875" style="53" customWidth="1"/>
    <col min="15880" max="15880" width="5.5703125" style="53" customWidth="1"/>
    <col min="15881" max="15881" width="7" style="53" customWidth="1"/>
    <col min="15882" max="15882" width="7.28515625" style="53" customWidth="1"/>
    <col min="15883" max="15883" width="42.7109375" style="53" customWidth="1"/>
    <col min="15884" max="15884" width="15.5703125" style="53" customWidth="1"/>
    <col min="15885" max="16126" width="9.140625" style="53"/>
    <col min="16127" max="16127" width="12.5703125" style="53" customWidth="1"/>
    <col min="16128" max="16128" width="10.28515625" style="53" customWidth="1"/>
    <col min="16129" max="16129" width="8.28515625" style="53" customWidth="1"/>
    <col min="16130" max="16130" width="4.140625" style="53" customWidth="1"/>
    <col min="16131" max="16132" width="3.7109375" style="53" customWidth="1"/>
    <col min="16133" max="16133" width="5" style="53" customWidth="1"/>
    <col min="16134" max="16134" width="5.28515625" style="53" customWidth="1"/>
    <col min="16135" max="16135" width="7.85546875" style="53" customWidth="1"/>
    <col min="16136" max="16136" width="5.5703125" style="53" customWidth="1"/>
    <col min="16137" max="16137" width="7" style="53" customWidth="1"/>
    <col min="16138" max="16138" width="7.28515625" style="53" customWidth="1"/>
    <col min="16139" max="16139" width="42.7109375" style="53" customWidth="1"/>
    <col min="16140" max="16140" width="15.5703125" style="53" customWidth="1"/>
    <col min="16141" max="16384" width="9.140625" style="53"/>
  </cols>
  <sheetData>
    <row r="8" spans="1:13" ht="28.5" customHeight="1" x14ac:dyDescent="0.2">
      <c r="A8" s="458" t="s">
        <v>193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</row>
    <row r="10" spans="1:13" x14ac:dyDescent="0.2">
      <c r="A10" s="55" t="s">
        <v>1</v>
      </c>
      <c r="B10" s="55"/>
      <c r="C10" s="55"/>
      <c r="D10" s="55"/>
      <c r="E10" s="55"/>
      <c r="F10" s="56"/>
      <c r="G10" s="56"/>
      <c r="H10" s="56"/>
      <c r="I10" s="53"/>
      <c r="J10" s="53"/>
    </row>
    <row r="11" spans="1:13" x14ac:dyDescent="0.2">
      <c r="A11" s="380" t="s">
        <v>2</v>
      </c>
      <c r="B11" s="382"/>
      <c r="C11" s="29"/>
      <c r="D11" s="29"/>
      <c r="E11" s="29"/>
      <c r="F11" s="29"/>
      <c r="G11" s="29"/>
      <c r="H11" s="29"/>
      <c r="I11" s="53"/>
      <c r="J11" s="53"/>
    </row>
    <row r="12" spans="1:13" ht="18.75" customHeight="1" x14ac:dyDescent="0.2">
      <c r="A12" s="459" t="s">
        <v>194</v>
      </c>
      <c r="B12" s="459"/>
      <c r="C12" s="454"/>
      <c r="D12" s="455"/>
      <c r="E12" s="455"/>
      <c r="F12" s="455"/>
      <c r="G12" s="455"/>
      <c r="H12" s="456"/>
      <c r="I12" s="53"/>
      <c r="J12" s="53"/>
    </row>
    <row r="13" spans="1:13" ht="15" customHeight="1" x14ac:dyDescent="0.2">
      <c r="A13" s="460" t="s">
        <v>4</v>
      </c>
      <c r="B13" s="461"/>
      <c r="C13" s="462" t="s">
        <v>5</v>
      </c>
      <c r="D13" s="463"/>
      <c r="E13" s="463"/>
      <c r="F13" s="464"/>
      <c r="G13" s="462" t="s">
        <v>195</v>
      </c>
      <c r="H13" s="464"/>
      <c r="I13" s="53"/>
      <c r="J13" s="53"/>
    </row>
    <row r="14" spans="1:13" ht="13.5" customHeight="1" x14ac:dyDescent="0.2">
      <c r="A14" s="380" t="s">
        <v>196</v>
      </c>
      <c r="B14" s="382"/>
      <c r="C14" s="454"/>
      <c r="D14" s="455"/>
      <c r="E14" s="455"/>
      <c r="F14" s="455"/>
      <c r="G14" s="455"/>
      <c r="H14" s="456"/>
      <c r="I14" s="53"/>
      <c r="J14" s="53"/>
    </row>
    <row r="15" spans="1:13" ht="13.5" customHeight="1" x14ac:dyDescent="0.2">
      <c r="A15" s="380" t="s">
        <v>197</v>
      </c>
      <c r="B15" s="382"/>
      <c r="C15" s="454"/>
      <c r="D15" s="455"/>
      <c r="E15" s="455"/>
      <c r="F15" s="455"/>
      <c r="G15" s="455"/>
      <c r="H15" s="456"/>
      <c r="I15" s="53"/>
      <c r="J15" s="53"/>
    </row>
    <row r="16" spans="1:13" ht="13.5" customHeight="1" x14ac:dyDescent="0.2">
      <c r="A16" s="380" t="s">
        <v>198</v>
      </c>
      <c r="B16" s="382"/>
      <c r="C16" s="454"/>
      <c r="D16" s="455"/>
      <c r="E16" s="455"/>
      <c r="F16" s="455"/>
      <c r="G16" s="455"/>
      <c r="H16" s="456"/>
      <c r="I16" s="53"/>
      <c r="J16" s="53"/>
    </row>
    <row r="17" spans="1:13" x14ac:dyDescent="0.2">
      <c r="A17" s="380" t="s">
        <v>199</v>
      </c>
      <c r="B17" s="382"/>
      <c r="C17" s="454"/>
      <c r="D17" s="455"/>
      <c r="E17" s="455"/>
      <c r="F17" s="455"/>
      <c r="G17" s="29"/>
      <c r="H17" s="29"/>
      <c r="I17" s="53"/>
      <c r="J17" s="53"/>
    </row>
    <row r="18" spans="1:13" x14ac:dyDescent="0.2">
      <c r="A18" s="380" t="s">
        <v>8</v>
      </c>
      <c r="B18" s="382"/>
      <c r="C18" s="454"/>
      <c r="D18" s="455"/>
      <c r="E18" s="455"/>
      <c r="F18" s="455"/>
      <c r="G18" s="29"/>
      <c r="H18" s="29"/>
      <c r="I18" s="53"/>
      <c r="J18" s="53"/>
    </row>
    <row r="19" spans="1:13" x14ac:dyDescent="0.2">
      <c r="A19" s="380" t="s">
        <v>7</v>
      </c>
      <c r="B19" s="382"/>
      <c r="C19" s="454"/>
      <c r="D19" s="455"/>
      <c r="E19" s="455"/>
      <c r="F19" s="455"/>
      <c r="G19" s="29"/>
      <c r="H19" s="29"/>
      <c r="I19" s="53"/>
      <c r="J19" s="53"/>
    </row>
    <row r="20" spans="1:13" x14ac:dyDescent="0.2">
      <c r="A20" s="380" t="s">
        <v>200</v>
      </c>
      <c r="B20" s="382"/>
      <c r="C20" s="465"/>
      <c r="D20" s="465"/>
      <c r="E20" s="465"/>
      <c r="F20" s="465"/>
      <c r="G20" s="465"/>
      <c r="H20" s="465"/>
      <c r="I20" s="53"/>
      <c r="J20" s="53"/>
    </row>
    <row r="21" spans="1:13" x14ac:dyDescent="0.2">
      <c r="A21" s="459" t="s">
        <v>201</v>
      </c>
      <c r="B21" s="459"/>
      <c r="C21" s="454"/>
      <c r="D21" s="455"/>
      <c r="E21" s="455"/>
      <c r="F21" s="455"/>
      <c r="G21" s="455"/>
      <c r="H21" s="456"/>
      <c r="I21" s="53"/>
      <c r="J21" s="53"/>
    </row>
    <row r="22" spans="1:13" x14ac:dyDescent="0.2">
      <c r="A22" s="460" t="s">
        <v>202</v>
      </c>
      <c r="B22" s="461"/>
      <c r="C22" s="454"/>
      <c r="D22" s="455"/>
      <c r="E22" s="455"/>
      <c r="F22" s="455"/>
      <c r="G22" s="455"/>
      <c r="H22" s="456"/>
      <c r="I22" s="53"/>
      <c r="J22" s="53"/>
    </row>
    <row r="23" spans="1:13" x14ac:dyDescent="0.2">
      <c r="A23" s="460" t="s">
        <v>203</v>
      </c>
      <c r="B23" s="461"/>
      <c r="C23" s="454"/>
      <c r="D23" s="455"/>
      <c r="E23" s="455"/>
      <c r="F23" s="455"/>
      <c r="G23" s="455"/>
      <c r="H23" s="456"/>
      <c r="I23" s="53"/>
      <c r="J23" s="53"/>
    </row>
    <row r="24" spans="1:13" x14ac:dyDescent="0.2">
      <c r="A24" s="460" t="s">
        <v>204</v>
      </c>
      <c r="B24" s="461"/>
      <c r="C24" s="454"/>
      <c r="D24" s="455"/>
      <c r="E24" s="455"/>
      <c r="F24" s="455"/>
      <c r="G24" s="455"/>
      <c r="H24" s="456"/>
      <c r="I24" s="53"/>
      <c r="J24" s="53"/>
    </row>
    <row r="25" spans="1:13" x14ac:dyDescent="0.2">
      <c r="A25" s="460" t="s">
        <v>205</v>
      </c>
      <c r="B25" s="461"/>
      <c r="C25" s="454"/>
      <c r="D25" s="455"/>
      <c r="E25" s="455"/>
      <c r="F25" s="455"/>
      <c r="G25" s="455"/>
      <c r="H25" s="456"/>
      <c r="I25" s="53"/>
      <c r="J25" s="53"/>
    </row>
    <row r="26" spans="1:13" x14ac:dyDescent="0.2">
      <c r="A26" s="460" t="s">
        <v>206</v>
      </c>
      <c r="B26" s="461"/>
      <c r="C26" s="454"/>
      <c r="D26" s="455"/>
      <c r="E26" s="455"/>
      <c r="F26" s="455"/>
      <c r="G26" s="455"/>
      <c r="H26" s="456"/>
      <c r="I26" s="53"/>
      <c r="J26" s="53"/>
    </row>
    <row r="27" spans="1:13" x14ac:dyDescent="0.2">
      <c r="A27" s="467" t="s">
        <v>207</v>
      </c>
      <c r="B27" s="467"/>
      <c r="C27" s="454"/>
      <c r="D27" s="455"/>
      <c r="E27" s="455"/>
      <c r="F27" s="455"/>
      <c r="G27" s="455"/>
      <c r="H27" s="456"/>
      <c r="I27" s="53"/>
      <c r="J27" s="53"/>
    </row>
    <row r="28" spans="1:13" x14ac:dyDescent="0.2">
      <c r="C28" s="58" t="s">
        <v>208</v>
      </c>
    </row>
    <row r="29" spans="1:13" x14ac:dyDescent="0.2">
      <c r="A29" s="59" t="s">
        <v>209</v>
      </c>
      <c r="B29" s="60"/>
      <c r="C29" s="60"/>
      <c r="I29" s="53"/>
      <c r="J29" s="53"/>
    </row>
    <row r="30" spans="1:13" ht="24" x14ac:dyDescent="0.2">
      <c r="A30" s="465" t="s">
        <v>210</v>
      </c>
      <c r="B30" s="465"/>
      <c r="C30" s="465"/>
      <c r="D30" s="465"/>
      <c r="E30" s="465"/>
      <c r="F30" s="465"/>
      <c r="G30" s="465"/>
      <c r="H30" s="465"/>
      <c r="I30" s="57" t="s">
        <v>11</v>
      </c>
      <c r="J30" s="57" t="s">
        <v>12</v>
      </c>
      <c r="K30" s="57" t="s">
        <v>13</v>
      </c>
      <c r="L30" s="57" t="s">
        <v>211</v>
      </c>
      <c r="M30" s="57" t="s">
        <v>15</v>
      </c>
    </row>
    <row r="31" spans="1:13" x14ac:dyDescent="0.2">
      <c r="A31" s="465">
        <v>1</v>
      </c>
      <c r="B31" s="465"/>
      <c r="C31" s="465"/>
      <c r="D31" s="465"/>
      <c r="E31" s="465"/>
      <c r="F31" s="465"/>
      <c r="G31" s="465"/>
      <c r="H31" s="465"/>
      <c r="I31" s="57">
        <v>2</v>
      </c>
      <c r="J31" s="57">
        <v>3</v>
      </c>
      <c r="K31" s="57">
        <v>4</v>
      </c>
      <c r="L31" s="57">
        <v>5</v>
      </c>
      <c r="M31" s="57">
        <v>6</v>
      </c>
    </row>
    <row r="32" spans="1:13" ht="15" customHeight="1" x14ac:dyDescent="0.2">
      <c r="A32" s="471" t="s">
        <v>212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</row>
    <row r="33" spans="1:16" x14ac:dyDescent="0.2">
      <c r="A33" s="477" t="s">
        <v>213</v>
      </c>
      <c r="B33" s="477"/>
      <c r="C33" s="477"/>
      <c r="D33" s="477"/>
      <c r="E33" s="477"/>
      <c r="F33" s="477"/>
      <c r="G33" s="477"/>
      <c r="H33" s="477"/>
      <c r="I33" s="61">
        <v>1</v>
      </c>
      <c r="J33" s="465" t="s">
        <v>18</v>
      </c>
      <c r="K33" s="465" t="s">
        <v>19</v>
      </c>
      <c r="L33" s="16"/>
      <c r="M33" s="16"/>
    </row>
    <row r="34" spans="1:16" ht="15" customHeight="1" x14ac:dyDescent="0.2">
      <c r="A34" s="469" t="s">
        <v>214</v>
      </c>
      <c r="B34" s="469"/>
      <c r="C34" s="459" t="s">
        <v>215</v>
      </c>
      <c r="D34" s="459"/>
      <c r="E34" s="459"/>
      <c r="F34" s="459"/>
      <c r="G34" s="459"/>
      <c r="H34" s="459"/>
      <c r="I34" s="61">
        <v>2</v>
      </c>
      <c r="J34" s="465"/>
      <c r="K34" s="465"/>
      <c r="L34" s="62"/>
      <c r="M34" s="29"/>
    </row>
    <row r="35" spans="1:16" ht="15" customHeight="1" x14ac:dyDescent="0.2">
      <c r="A35" s="469"/>
      <c r="B35" s="469"/>
      <c r="C35" s="467" t="s">
        <v>216</v>
      </c>
      <c r="D35" s="467"/>
      <c r="E35" s="467"/>
      <c r="F35" s="467"/>
      <c r="G35" s="467"/>
      <c r="H35" s="467"/>
      <c r="I35" s="61">
        <v>3</v>
      </c>
      <c r="J35" s="465"/>
      <c r="K35" s="465"/>
      <c r="L35" s="62"/>
      <c r="M35" s="29"/>
    </row>
    <row r="36" spans="1:16" ht="15" customHeight="1" x14ac:dyDescent="0.2">
      <c r="A36" s="469"/>
      <c r="B36" s="469"/>
      <c r="C36" s="467" t="s">
        <v>217</v>
      </c>
      <c r="D36" s="467"/>
      <c r="E36" s="467"/>
      <c r="F36" s="467"/>
      <c r="G36" s="467"/>
      <c r="H36" s="467"/>
      <c r="I36" s="61">
        <v>4</v>
      </c>
      <c r="J36" s="465"/>
      <c r="K36" s="465"/>
      <c r="L36" s="62"/>
      <c r="M36" s="29"/>
    </row>
    <row r="37" spans="1:16" ht="15" customHeight="1" x14ac:dyDescent="0.2">
      <c r="A37" s="469"/>
      <c r="B37" s="469"/>
      <c r="C37" s="467" t="s">
        <v>218</v>
      </c>
      <c r="D37" s="467"/>
      <c r="E37" s="467"/>
      <c r="F37" s="467"/>
      <c r="G37" s="467"/>
      <c r="H37" s="467"/>
      <c r="I37" s="61">
        <v>5</v>
      </c>
      <c r="J37" s="465"/>
      <c r="K37" s="465"/>
      <c r="L37" s="62"/>
      <c r="M37" s="29"/>
    </row>
    <row r="38" spans="1:16" ht="15" customHeight="1" x14ac:dyDescent="0.2">
      <c r="A38" s="469"/>
      <c r="B38" s="469"/>
      <c r="C38" s="467" t="s">
        <v>219</v>
      </c>
      <c r="D38" s="467"/>
      <c r="E38" s="467"/>
      <c r="F38" s="467"/>
      <c r="G38" s="467"/>
      <c r="H38" s="467"/>
      <c r="I38" s="61">
        <v>6</v>
      </c>
      <c r="J38" s="465"/>
      <c r="K38" s="465"/>
      <c r="L38" s="62"/>
      <c r="M38" s="29"/>
    </row>
    <row r="39" spans="1:16" ht="16.5" customHeight="1" x14ac:dyDescent="0.2">
      <c r="A39" s="459" t="s">
        <v>220</v>
      </c>
      <c r="B39" s="459"/>
      <c r="C39" s="459"/>
      <c r="D39" s="459"/>
      <c r="E39" s="459"/>
      <c r="F39" s="459"/>
      <c r="G39" s="459"/>
      <c r="H39" s="459"/>
      <c r="I39" s="61">
        <v>7</v>
      </c>
      <c r="J39" s="465"/>
      <c r="K39" s="465"/>
      <c r="L39" s="32"/>
      <c r="M39" s="32"/>
    </row>
    <row r="40" spans="1:16" ht="15" customHeight="1" x14ac:dyDescent="0.2">
      <c r="A40" s="467" t="s">
        <v>221</v>
      </c>
      <c r="B40" s="467"/>
      <c r="C40" s="466" t="s">
        <v>26</v>
      </c>
      <c r="D40" s="466"/>
      <c r="E40" s="466"/>
      <c r="F40" s="466"/>
      <c r="G40" s="466"/>
      <c r="H40" s="466"/>
      <c r="I40" s="61">
        <v>8</v>
      </c>
      <c r="J40" s="465"/>
      <c r="K40" s="465"/>
      <c r="L40" s="32"/>
      <c r="M40" s="32"/>
      <c r="P40" s="53" t="s">
        <v>222</v>
      </c>
    </row>
    <row r="41" spans="1:16" ht="17.25" customHeight="1" x14ac:dyDescent="0.2">
      <c r="A41" s="467"/>
      <c r="B41" s="467"/>
      <c r="C41" s="466" t="s">
        <v>32</v>
      </c>
      <c r="D41" s="466"/>
      <c r="E41" s="466"/>
      <c r="F41" s="466"/>
      <c r="G41" s="466"/>
      <c r="H41" s="466"/>
      <c r="I41" s="61">
        <v>9</v>
      </c>
      <c r="J41" s="465"/>
      <c r="K41" s="465"/>
      <c r="L41" s="32"/>
      <c r="M41" s="32"/>
    </row>
    <row r="42" spans="1:16" ht="15" customHeight="1" x14ac:dyDescent="0.2">
      <c r="A42" s="467"/>
      <c r="B42" s="467"/>
      <c r="C42" s="476" t="s">
        <v>28</v>
      </c>
      <c r="D42" s="476"/>
      <c r="E42" s="476"/>
      <c r="F42" s="476"/>
      <c r="G42" s="476"/>
      <c r="H42" s="476"/>
      <c r="I42" s="61">
        <v>10</v>
      </c>
      <c r="J42" s="465"/>
      <c r="K42" s="465"/>
      <c r="L42" s="32"/>
      <c r="M42" s="32"/>
    </row>
    <row r="43" spans="1:16" ht="15" customHeight="1" x14ac:dyDescent="0.2">
      <c r="A43" s="467"/>
      <c r="B43" s="467"/>
      <c r="C43" s="333" t="s">
        <v>29</v>
      </c>
      <c r="D43" s="333"/>
      <c r="E43" s="333"/>
      <c r="F43" s="333"/>
      <c r="G43" s="333"/>
      <c r="H43" s="333"/>
      <c r="I43" s="61">
        <v>11</v>
      </c>
      <c r="J43" s="465"/>
      <c r="K43" s="465"/>
      <c r="L43" s="32"/>
      <c r="M43" s="32"/>
    </row>
    <row r="44" spans="1:16" x14ac:dyDescent="0.2">
      <c r="A44" s="460" t="s">
        <v>223</v>
      </c>
      <c r="B44" s="470"/>
      <c r="C44" s="470"/>
      <c r="D44" s="470"/>
      <c r="E44" s="470"/>
      <c r="F44" s="470"/>
      <c r="G44" s="470"/>
      <c r="H44" s="461"/>
      <c r="I44" s="61">
        <v>12</v>
      </c>
      <c r="J44" s="465"/>
      <c r="K44" s="168" t="s">
        <v>118</v>
      </c>
      <c r="L44" s="32"/>
      <c r="M44" s="169"/>
    </row>
    <row r="45" spans="1:16" x14ac:dyDescent="0.2">
      <c r="A45" s="473" t="s">
        <v>30</v>
      </c>
      <c r="B45" s="474"/>
      <c r="C45" s="474"/>
      <c r="D45" s="474"/>
      <c r="E45" s="474"/>
      <c r="F45" s="474"/>
      <c r="G45" s="474"/>
      <c r="H45" s="474"/>
      <c r="I45" s="61">
        <v>13</v>
      </c>
      <c r="J45" s="465" t="s">
        <v>224</v>
      </c>
      <c r="K45" s="465" t="s">
        <v>19</v>
      </c>
      <c r="L45" s="32"/>
      <c r="M45" s="32"/>
      <c r="N45" s="63"/>
      <c r="O45" s="64"/>
    </row>
    <row r="46" spans="1:16" ht="22.5" customHeight="1" x14ac:dyDescent="0.2">
      <c r="A46" s="459" t="s">
        <v>225</v>
      </c>
      <c r="B46" s="459"/>
      <c r="C46" s="459" t="s">
        <v>226</v>
      </c>
      <c r="D46" s="459"/>
      <c r="E46" s="459"/>
      <c r="F46" s="459"/>
      <c r="G46" s="459"/>
      <c r="H46" s="459"/>
      <c r="I46" s="61">
        <v>14</v>
      </c>
      <c r="J46" s="465"/>
      <c r="K46" s="465"/>
      <c r="L46" s="32"/>
      <c r="M46" s="32"/>
    </row>
    <row r="47" spans="1:16" ht="25.5" customHeight="1" x14ac:dyDescent="0.2">
      <c r="A47" s="459"/>
      <c r="B47" s="459"/>
      <c r="C47" s="467" t="s">
        <v>227</v>
      </c>
      <c r="D47" s="467"/>
      <c r="E47" s="467"/>
      <c r="F47" s="467"/>
      <c r="G47" s="467"/>
      <c r="H47" s="467"/>
      <c r="I47" s="61">
        <v>15</v>
      </c>
      <c r="J47" s="465"/>
      <c r="K47" s="465"/>
      <c r="L47" s="32"/>
      <c r="M47" s="32"/>
    </row>
    <row r="48" spans="1:16" ht="12.95" customHeight="1" x14ac:dyDescent="0.2">
      <c r="A48" s="459"/>
      <c r="B48" s="459"/>
      <c r="C48" s="467" t="s">
        <v>228</v>
      </c>
      <c r="D48" s="467"/>
      <c r="E48" s="467"/>
      <c r="F48" s="467"/>
      <c r="G48" s="467"/>
      <c r="H48" s="467"/>
      <c r="I48" s="61">
        <v>16</v>
      </c>
      <c r="J48" s="465"/>
      <c r="K48" s="465"/>
      <c r="L48" s="32"/>
      <c r="M48" s="32"/>
      <c r="O48" s="53" t="s">
        <v>222</v>
      </c>
      <c r="P48" s="53" t="s">
        <v>222</v>
      </c>
    </row>
    <row r="49" spans="1:13" ht="12.95" customHeight="1" x14ac:dyDescent="0.2">
      <c r="A49" s="459"/>
      <c r="B49" s="459"/>
      <c r="C49" s="467" t="s">
        <v>229</v>
      </c>
      <c r="D49" s="467"/>
      <c r="E49" s="467"/>
      <c r="F49" s="467"/>
      <c r="G49" s="467"/>
      <c r="H49" s="467"/>
      <c r="I49" s="61">
        <v>17</v>
      </c>
      <c r="J49" s="465"/>
      <c r="K49" s="465"/>
      <c r="L49" s="32"/>
      <c r="M49" s="32"/>
    </row>
    <row r="50" spans="1:13" ht="12.95" customHeight="1" x14ac:dyDescent="0.2">
      <c r="A50" s="459"/>
      <c r="B50" s="459"/>
      <c r="C50" s="467" t="s">
        <v>230</v>
      </c>
      <c r="D50" s="467"/>
      <c r="E50" s="467"/>
      <c r="F50" s="467"/>
      <c r="G50" s="467"/>
      <c r="H50" s="467"/>
      <c r="I50" s="61">
        <v>18</v>
      </c>
      <c r="J50" s="465"/>
      <c r="K50" s="465"/>
      <c r="L50" s="32"/>
      <c r="M50" s="32"/>
    </row>
    <row r="51" spans="1:13" ht="15" customHeight="1" x14ac:dyDescent="0.2">
      <c r="A51" s="459"/>
      <c r="B51" s="459"/>
      <c r="C51" s="459" t="s">
        <v>231</v>
      </c>
      <c r="D51" s="459"/>
      <c r="E51" s="459"/>
      <c r="F51" s="459"/>
      <c r="G51" s="459"/>
      <c r="H51" s="459"/>
      <c r="I51" s="61">
        <v>19</v>
      </c>
      <c r="J51" s="465"/>
      <c r="K51" s="465"/>
      <c r="L51" s="32"/>
      <c r="M51" s="32" t="s">
        <v>222</v>
      </c>
    </row>
    <row r="52" spans="1:13" ht="15" customHeight="1" x14ac:dyDescent="0.2">
      <c r="A52" s="475" t="s">
        <v>232</v>
      </c>
      <c r="B52" s="475"/>
      <c r="C52" s="475"/>
      <c r="D52" s="475"/>
      <c r="E52" s="475"/>
      <c r="F52" s="475"/>
      <c r="G52" s="475"/>
      <c r="H52" s="475"/>
      <c r="I52" s="61">
        <v>20</v>
      </c>
      <c r="J52" s="468" t="s">
        <v>18</v>
      </c>
      <c r="K52" s="465" t="s">
        <v>19</v>
      </c>
      <c r="L52" s="32"/>
      <c r="M52" s="32"/>
    </row>
    <row r="53" spans="1:13" ht="15" customHeight="1" x14ac:dyDescent="0.2">
      <c r="A53" s="469" t="s">
        <v>233</v>
      </c>
      <c r="B53" s="469"/>
      <c r="C53" s="469" t="s">
        <v>45</v>
      </c>
      <c r="D53" s="469"/>
      <c r="E53" s="469"/>
      <c r="F53" s="469"/>
      <c r="G53" s="469"/>
      <c r="H53" s="469"/>
      <c r="I53" s="61">
        <v>21</v>
      </c>
      <c r="J53" s="468"/>
      <c r="K53" s="465"/>
      <c r="L53" s="32"/>
      <c r="M53" s="32"/>
    </row>
    <row r="54" spans="1:13" ht="15" customHeight="1" x14ac:dyDescent="0.2">
      <c r="A54" s="469"/>
      <c r="B54" s="469"/>
      <c r="C54" s="459" t="s">
        <v>46</v>
      </c>
      <c r="D54" s="459"/>
      <c r="E54" s="459"/>
      <c r="F54" s="459"/>
      <c r="G54" s="459"/>
      <c r="H54" s="459"/>
      <c r="I54" s="61">
        <v>22</v>
      </c>
      <c r="J54" s="468"/>
      <c r="K54" s="465"/>
      <c r="L54" s="32"/>
      <c r="M54" s="32"/>
    </row>
    <row r="55" spans="1:13" x14ac:dyDescent="0.2">
      <c r="A55" s="469"/>
      <c r="B55" s="469"/>
      <c r="C55" s="459" t="s">
        <v>47</v>
      </c>
      <c r="D55" s="459"/>
      <c r="E55" s="459"/>
      <c r="F55" s="459"/>
      <c r="G55" s="459"/>
      <c r="H55" s="459"/>
      <c r="I55" s="61">
        <v>23</v>
      </c>
      <c r="J55" s="468"/>
      <c r="K55" s="465"/>
      <c r="L55" s="32"/>
      <c r="M55" s="32"/>
    </row>
    <row r="56" spans="1:13" ht="15" customHeight="1" x14ac:dyDescent="0.2">
      <c r="A56" s="469"/>
      <c r="B56" s="469"/>
      <c r="C56" s="469" t="s">
        <v>48</v>
      </c>
      <c r="D56" s="469"/>
      <c r="E56" s="469"/>
      <c r="F56" s="469"/>
      <c r="G56" s="469"/>
      <c r="H56" s="469"/>
      <c r="I56" s="61">
        <v>24</v>
      </c>
      <c r="J56" s="468"/>
      <c r="K56" s="465"/>
      <c r="L56" s="32"/>
      <c r="M56" s="32"/>
    </row>
    <row r="57" spans="1:13" ht="17.25" customHeight="1" x14ac:dyDescent="0.2">
      <c r="A57" s="477" t="s">
        <v>234</v>
      </c>
      <c r="B57" s="477"/>
      <c r="C57" s="477"/>
      <c r="D57" s="477"/>
      <c r="E57" s="477"/>
      <c r="F57" s="477"/>
      <c r="G57" s="477"/>
      <c r="H57" s="477"/>
      <c r="I57" s="61">
        <v>25</v>
      </c>
      <c r="J57" s="465" t="s">
        <v>36</v>
      </c>
      <c r="K57" s="465" t="s">
        <v>19</v>
      </c>
      <c r="L57" s="32"/>
      <c r="M57" s="32"/>
    </row>
    <row r="58" spans="1:13" ht="15" customHeight="1" x14ac:dyDescent="0.2">
      <c r="A58" s="459" t="s">
        <v>235</v>
      </c>
      <c r="B58" s="459"/>
      <c r="C58" s="459" t="s">
        <v>35</v>
      </c>
      <c r="D58" s="459"/>
      <c r="E58" s="459"/>
      <c r="F58" s="459"/>
      <c r="G58" s="459"/>
      <c r="H58" s="459"/>
      <c r="I58" s="61">
        <v>26</v>
      </c>
      <c r="J58" s="465"/>
      <c r="K58" s="465"/>
      <c r="L58" s="62"/>
      <c r="M58" s="29"/>
    </row>
    <row r="59" spans="1:13" ht="15" customHeight="1" x14ac:dyDescent="0.2">
      <c r="A59" s="459"/>
      <c r="B59" s="459"/>
      <c r="C59" s="459" t="s">
        <v>37</v>
      </c>
      <c r="D59" s="459"/>
      <c r="E59" s="459"/>
      <c r="F59" s="459"/>
      <c r="G59" s="459"/>
      <c r="H59" s="459"/>
      <c r="I59" s="61">
        <v>27</v>
      </c>
      <c r="J59" s="465"/>
      <c r="K59" s="465"/>
      <c r="L59" s="62"/>
      <c r="M59" s="29"/>
    </row>
    <row r="60" spans="1:13" ht="15" customHeight="1" x14ac:dyDescent="0.2">
      <c r="A60" s="459"/>
      <c r="B60" s="459"/>
      <c r="C60" s="459" t="s">
        <v>236</v>
      </c>
      <c r="D60" s="459"/>
      <c r="E60" s="459"/>
      <c r="F60" s="459"/>
      <c r="G60" s="459"/>
      <c r="H60" s="459"/>
      <c r="I60" s="61">
        <v>28</v>
      </c>
      <c r="J60" s="465"/>
      <c r="K60" s="465"/>
      <c r="L60" s="62"/>
      <c r="M60" s="29"/>
    </row>
    <row r="61" spans="1:13" ht="15" customHeight="1" x14ac:dyDescent="0.2">
      <c r="A61" s="459"/>
      <c r="B61" s="459"/>
      <c r="C61" s="459" t="s">
        <v>237</v>
      </c>
      <c r="D61" s="459"/>
      <c r="E61" s="459"/>
      <c r="F61" s="459"/>
      <c r="G61" s="459"/>
      <c r="H61" s="459"/>
      <c r="I61" s="61">
        <v>29</v>
      </c>
      <c r="J61" s="465"/>
      <c r="K61" s="465"/>
      <c r="L61" s="62"/>
      <c r="M61" s="29"/>
    </row>
    <row r="62" spans="1:13" ht="20.25" customHeight="1" x14ac:dyDescent="0.2">
      <c r="A62" s="459"/>
      <c r="B62" s="459"/>
      <c r="C62" s="459" t="s">
        <v>40</v>
      </c>
      <c r="D62" s="459"/>
      <c r="E62" s="459"/>
      <c r="F62" s="459"/>
      <c r="G62" s="459"/>
      <c r="H62" s="459"/>
      <c r="I62" s="61">
        <v>30</v>
      </c>
      <c r="J62" s="465"/>
      <c r="K62" s="465"/>
      <c r="L62" s="32"/>
      <c r="M62" s="32"/>
    </row>
    <row r="63" spans="1:13" ht="22.5" customHeight="1" x14ac:dyDescent="0.2">
      <c r="A63" s="459"/>
      <c r="B63" s="459"/>
      <c r="C63" s="469" t="s">
        <v>41</v>
      </c>
      <c r="D63" s="469"/>
      <c r="E63" s="469"/>
      <c r="F63" s="469"/>
      <c r="G63" s="469"/>
      <c r="H63" s="469"/>
      <c r="I63" s="61">
        <v>31</v>
      </c>
      <c r="J63" s="465"/>
      <c r="K63" s="465"/>
      <c r="L63" s="62"/>
      <c r="M63" s="29"/>
    </row>
    <row r="64" spans="1:13" ht="17.25" customHeight="1" x14ac:dyDescent="0.2">
      <c r="A64" s="459"/>
      <c r="B64" s="459"/>
      <c r="C64" s="459" t="s">
        <v>238</v>
      </c>
      <c r="D64" s="459"/>
      <c r="E64" s="459"/>
      <c r="F64" s="459"/>
      <c r="G64" s="459"/>
      <c r="H64" s="459"/>
      <c r="I64" s="61">
        <v>32</v>
      </c>
      <c r="J64" s="465"/>
      <c r="K64" s="465"/>
      <c r="L64" s="62"/>
      <c r="M64" s="29"/>
    </row>
    <row r="65" spans="1:13" ht="15" customHeight="1" x14ac:dyDescent="0.2">
      <c r="A65" s="471" t="s">
        <v>239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</row>
    <row r="66" spans="1:13" x14ac:dyDescent="0.2">
      <c r="A66" s="459" t="s">
        <v>51</v>
      </c>
      <c r="B66" s="459"/>
      <c r="C66" s="459"/>
      <c r="D66" s="459"/>
      <c r="E66" s="459"/>
      <c r="F66" s="459"/>
      <c r="G66" s="459"/>
      <c r="H66" s="459"/>
      <c r="I66" s="57">
        <v>33</v>
      </c>
      <c r="J66" s="465" t="s">
        <v>36</v>
      </c>
      <c r="K66" s="465" t="s">
        <v>52</v>
      </c>
      <c r="L66" s="65"/>
      <c r="M66" s="66"/>
    </row>
    <row r="67" spans="1:13" ht="15" customHeight="1" x14ac:dyDescent="0.2">
      <c r="A67" s="465" t="s">
        <v>240</v>
      </c>
      <c r="B67" s="465"/>
      <c r="C67" s="459" t="s">
        <v>241</v>
      </c>
      <c r="D67" s="459"/>
      <c r="E67" s="459"/>
      <c r="F67" s="459"/>
      <c r="G67" s="459"/>
      <c r="H67" s="459"/>
      <c r="I67" s="57">
        <v>34</v>
      </c>
      <c r="J67" s="465"/>
      <c r="K67" s="465"/>
      <c r="L67" s="32"/>
      <c r="M67" s="32"/>
    </row>
    <row r="68" spans="1:13" ht="15" customHeight="1" x14ac:dyDescent="0.2">
      <c r="A68" s="465"/>
      <c r="B68" s="465"/>
      <c r="C68" s="459" t="s">
        <v>242</v>
      </c>
      <c r="D68" s="459"/>
      <c r="E68" s="459"/>
      <c r="F68" s="459"/>
      <c r="G68" s="459"/>
      <c r="H68" s="459"/>
      <c r="I68" s="57">
        <v>35</v>
      </c>
      <c r="J68" s="465"/>
      <c r="K68" s="465"/>
      <c r="L68" s="32"/>
      <c r="M68" s="32"/>
    </row>
    <row r="69" spans="1:13" ht="15" customHeight="1" x14ac:dyDescent="0.2">
      <c r="A69" s="465"/>
      <c r="B69" s="465"/>
      <c r="C69" s="459" t="s">
        <v>243</v>
      </c>
      <c r="D69" s="459"/>
      <c r="E69" s="459"/>
      <c r="F69" s="459"/>
      <c r="G69" s="459"/>
      <c r="H69" s="459"/>
      <c r="I69" s="57">
        <v>36</v>
      </c>
      <c r="J69" s="465"/>
      <c r="K69" s="465"/>
      <c r="L69" s="32"/>
      <c r="M69" s="32"/>
    </row>
    <row r="70" spans="1:13" ht="15" customHeight="1" x14ac:dyDescent="0.2">
      <c r="A70" s="465"/>
      <c r="B70" s="465"/>
      <c r="C70" s="459" t="s">
        <v>244</v>
      </c>
      <c r="D70" s="459"/>
      <c r="E70" s="459"/>
      <c r="F70" s="459"/>
      <c r="G70" s="459"/>
      <c r="H70" s="459"/>
      <c r="I70" s="57">
        <v>37</v>
      </c>
      <c r="J70" s="465"/>
      <c r="K70" s="465"/>
      <c r="L70" s="32"/>
      <c r="M70" s="32"/>
    </row>
    <row r="71" spans="1:13" ht="15" customHeight="1" x14ac:dyDescent="0.2">
      <c r="A71" s="465"/>
      <c r="B71" s="465"/>
      <c r="C71" s="459" t="s">
        <v>245</v>
      </c>
      <c r="D71" s="459"/>
      <c r="E71" s="459"/>
      <c r="F71" s="459"/>
      <c r="G71" s="459"/>
      <c r="H71" s="459"/>
      <c r="I71" s="57">
        <v>38</v>
      </c>
      <c r="J71" s="465"/>
      <c r="K71" s="465"/>
      <c r="L71" s="32"/>
      <c r="M71" s="32"/>
    </row>
    <row r="72" spans="1:13" ht="15" customHeight="1" x14ac:dyDescent="0.2">
      <c r="A72" s="465"/>
      <c r="B72" s="465"/>
      <c r="C72" s="459" t="s">
        <v>246</v>
      </c>
      <c r="D72" s="459"/>
      <c r="E72" s="459"/>
      <c r="F72" s="459"/>
      <c r="G72" s="459"/>
      <c r="H72" s="459"/>
      <c r="I72" s="57">
        <v>39</v>
      </c>
      <c r="J72" s="465"/>
      <c r="K72" s="465"/>
      <c r="L72" s="32"/>
      <c r="M72" s="32"/>
    </row>
    <row r="73" spans="1:13" ht="15" customHeight="1" x14ac:dyDescent="0.2">
      <c r="A73" s="465"/>
      <c r="B73" s="465"/>
      <c r="C73" s="459" t="s">
        <v>247</v>
      </c>
      <c r="D73" s="459"/>
      <c r="E73" s="459"/>
      <c r="F73" s="459"/>
      <c r="G73" s="459"/>
      <c r="H73" s="459"/>
      <c r="I73" s="57">
        <v>40</v>
      </c>
      <c r="J73" s="465"/>
      <c r="K73" s="465"/>
      <c r="L73" s="32"/>
      <c r="M73" s="32"/>
    </row>
    <row r="74" spans="1:13" ht="15" customHeight="1" x14ac:dyDescent="0.2">
      <c r="A74" s="465"/>
      <c r="B74" s="465"/>
      <c r="C74" s="459" t="s">
        <v>248</v>
      </c>
      <c r="D74" s="459"/>
      <c r="E74" s="459"/>
      <c r="F74" s="459"/>
      <c r="G74" s="459"/>
      <c r="H74" s="459"/>
      <c r="I74" s="57">
        <v>41</v>
      </c>
      <c r="J74" s="465"/>
      <c r="K74" s="465"/>
      <c r="L74" s="32"/>
      <c r="M74" s="32"/>
    </row>
    <row r="75" spans="1:13" ht="15" customHeight="1" x14ac:dyDescent="0.2">
      <c r="A75" s="465" t="s">
        <v>249</v>
      </c>
      <c r="B75" s="465"/>
      <c r="C75" s="459" t="s">
        <v>250</v>
      </c>
      <c r="D75" s="459"/>
      <c r="E75" s="459"/>
      <c r="F75" s="459"/>
      <c r="G75" s="459"/>
      <c r="H75" s="459"/>
      <c r="I75" s="57">
        <v>42</v>
      </c>
      <c r="J75" s="465"/>
      <c r="K75" s="465"/>
      <c r="L75" s="62"/>
      <c r="M75" s="29"/>
    </row>
    <row r="76" spans="1:13" x14ac:dyDescent="0.2">
      <c r="A76" s="465"/>
      <c r="B76" s="465"/>
      <c r="C76" s="459" t="s">
        <v>251</v>
      </c>
      <c r="D76" s="459"/>
      <c r="E76" s="459"/>
      <c r="F76" s="459"/>
      <c r="G76" s="459"/>
      <c r="H76" s="459"/>
      <c r="I76" s="57">
        <v>43</v>
      </c>
      <c r="J76" s="465"/>
      <c r="K76" s="465"/>
      <c r="L76" s="62"/>
      <c r="M76" s="29"/>
    </row>
    <row r="77" spans="1:13" ht="15" customHeight="1" x14ac:dyDescent="0.2">
      <c r="A77" s="468" t="s">
        <v>252</v>
      </c>
      <c r="B77" s="468"/>
      <c r="C77" s="469" t="s">
        <v>66</v>
      </c>
      <c r="D77" s="469"/>
      <c r="E77" s="469"/>
      <c r="F77" s="469"/>
      <c r="G77" s="469"/>
      <c r="H77" s="469"/>
      <c r="I77" s="57">
        <v>44</v>
      </c>
      <c r="J77" s="465"/>
      <c r="K77" s="465"/>
      <c r="L77" s="31"/>
      <c r="M77" s="32"/>
    </row>
    <row r="78" spans="1:13" ht="15" customHeight="1" x14ac:dyDescent="0.2">
      <c r="A78" s="468"/>
      <c r="B78" s="468"/>
      <c r="C78" s="469" t="s">
        <v>67</v>
      </c>
      <c r="D78" s="469"/>
      <c r="E78" s="469"/>
      <c r="F78" s="469"/>
      <c r="G78" s="469"/>
      <c r="H78" s="469"/>
      <c r="I78" s="57">
        <v>45</v>
      </c>
      <c r="J78" s="465"/>
      <c r="K78" s="465"/>
      <c r="L78" s="31"/>
      <c r="M78" s="32"/>
    </row>
    <row r="79" spans="1:13" ht="15" customHeight="1" x14ac:dyDescent="0.2">
      <c r="A79" s="468"/>
      <c r="B79" s="468"/>
      <c r="C79" s="469" t="s">
        <v>68</v>
      </c>
      <c r="D79" s="469"/>
      <c r="E79" s="469"/>
      <c r="F79" s="469"/>
      <c r="G79" s="469"/>
      <c r="H79" s="469"/>
      <c r="I79" s="57">
        <v>46</v>
      </c>
      <c r="J79" s="465"/>
      <c r="K79" s="465"/>
      <c r="L79" s="31"/>
      <c r="M79" s="32"/>
    </row>
    <row r="80" spans="1:13" x14ac:dyDescent="0.2">
      <c r="A80" s="468"/>
      <c r="B80" s="468"/>
      <c r="C80" s="469" t="s">
        <v>253</v>
      </c>
      <c r="D80" s="469"/>
      <c r="E80" s="469"/>
      <c r="F80" s="469"/>
      <c r="G80" s="469"/>
      <c r="H80" s="469"/>
      <c r="I80" s="57">
        <v>47</v>
      </c>
      <c r="J80" s="465"/>
      <c r="K80" s="465"/>
      <c r="L80" s="31"/>
      <c r="M80" s="32"/>
    </row>
    <row r="81" spans="1:13" ht="15" customHeight="1" x14ac:dyDescent="0.2">
      <c r="A81" s="468"/>
      <c r="B81" s="468"/>
      <c r="C81" s="469" t="s">
        <v>70</v>
      </c>
      <c r="D81" s="469"/>
      <c r="E81" s="469"/>
      <c r="F81" s="469"/>
      <c r="G81" s="469"/>
      <c r="H81" s="469"/>
      <c r="I81" s="57">
        <v>48</v>
      </c>
      <c r="J81" s="465"/>
      <c r="K81" s="465"/>
      <c r="L81" s="31"/>
      <c r="M81" s="32"/>
    </row>
    <row r="82" spans="1:13" ht="15" customHeight="1" x14ac:dyDescent="0.2">
      <c r="A82" s="468"/>
      <c r="B82" s="468"/>
      <c r="C82" s="469" t="s">
        <v>71</v>
      </c>
      <c r="D82" s="469"/>
      <c r="E82" s="469"/>
      <c r="F82" s="469"/>
      <c r="G82" s="469"/>
      <c r="H82" s="469"/>
      <c r="I82" s="57">
        <v>49</v>
      </c>
      <c r="J82" s="465"/>
      <c r="K82" s="465"/>
      <c r="L82" s="31"/>
      <c r="M82" s="32"/>
    </row>
    <row r="83" spans="1:13" ht="15" customHeight="1" x14ac:dyDescent="0.2">
      <c r="A83" s="468"/>
      <c r="B83" s="468"/>
      <c r="C83" s="469" t="s">
        <v>72</v>
      </c>
      <c r="D83" s="469"/>
      <c r="E83" s="469"/>
      <c r="F83" s="469"/>
      <c r="G83" s="469"/>
      <c r="H83" s="469"/>
      <c r="I83" s="57">
        <v>50</v>
      </c>
      <c r="J83" s="465"/>
      <c r="K83" s="465"/>
      <c r="L83" s="31"/>
      <c r="M83" s="32"/>
    </row>
    <row r="84" spans="1:13" ht="15" customHeight="1" x14ac:dyDescent="0.2">
      <c r="A84" s="468"/>
      <c r="B84" s="468"/>
      <c r="C84" s="469" t="s">
        <v>73</v>
      </c>
      <c r="D84" s="469"/>
      <c r="E84" s="469"/>
      <c r="F84" s="469"/>
      <c r="G84" s="469"/>
      <c r="H84" s="469"/>
      <c r="I84" s="57">
        <v>51</v>
      </c>
      <c r="J84" s="465"/>
      <c r="K84" s="465"/>
      <c r="L84" s="31"/>
      <c r="M84" s="32"/>
    </row>
    <row r="85" spans="1:13" ht="15" customHeight="1" x14ac:dyDescent="0.2">
      <c r="A85" s="468"/>
      <c r="B85" s="468"/>
      <c r="C85" s="469" t="s">
        <v>254</v>
      </c>
      <c r="D85" s="469"/>
      <c r="E85" s="469"/>
      <c r="F85" s="469"/>
      <c r="G85" s="469"/>
      <c r="H85" s="469"/>
      <c r="I85" s="57">
        <v>52</v>
      </c>
      <c r="J85" s="465"/>
      <c r="K85" s="465"/>
      <c r="L85" s="31"/>
      <c r="M85" s="32"/>
    </row>
    <row r="86" spans="1:13" ht="15" customHeight="1" x14ac:dyDescent="0.2">
      <c r="A86" s="468" t="s">
        <v>255</v>
      </c>
      <c r="B86" s="468"/>
      <c r="C86" s="467" t="s">
        <v>256</v>
      </c>
      <c r="D86" s="467"/>
      <c r="E86" s="467"/>
      <c r="F86" s="467"/>
      <c r="G86" s="467"/>
      <c r="H86" s="467"/>
      <c r="I86" s="57">
        <v>53</v>
      </c>
      <c r="J86" s="465"/>
      <c r="K86" s="465"/>
      <c r="L86" s="31"/>
      <c r="M86" s="32"/>
    </row>
    <row r="87" spans="1:13" s="67" customFormat="1" x14ac:dyDescent="0.25">
      <c r="A87" s="468"/>
      <c r="B87" s="468"/>
      <c r="C87" s="467" t="s">
        <v>257</v>
      </c>
      <c r="D87" s="467"/>
      <c r="E87" s="467"/>
      <c r="F87" s="467"/>
      <c r="G87" s="467"/>
      <c r="H87" s="467"/>
      <c r="I87" s="57">
        <v>54</v>
      </c>
      <c r="J87" s="465"/>
      <c r="K87" s="465"/>
      <c r="L87" s="31"/>
      <c r="M87" s="32"/>
    </row>
    <row r="88" spans="1:13" ht="22.5" customHeight="1" x14ac:dyDescent="0.2">
      <c r="A88" s="468"/>
      <c r="B88" s="468"/>
      <c r="C88" s="467" t="s">
        <v>258</v>
      </c>
      <c r="D88" s="467"/>
      <c r="E88" s="467"/>
      <c r="F88" s="467"/>
      <c r="G88" s="467"/>
      <c r="H88" s="467"/>
      <c r="I88" s="57">
        <v>55</v>
      </c>
      <c r="J88" s="465"/>
      <c r="K88" s="465"/>
      <c r="L88" s="31"/>
      <c r="M88" s="32"/>
    </row>
    <row r="89" spans="1:13" ht="36" customHeight="1" x14ac:dyDescent="0.2">
      <c r="A89" s="468"/>
      <c r="B89" s="468"/>
      <c r="C89" s="467" t="s">
        <v>259</v>
      </c>
      <c r="D89" s="467"/>
      <c r="E89" s="467"/>
      <c r="F89" s="467"/>
      <c r="G89" s="467"/>
      <c r="H89" s="467"/>
      <c r="I89" s="57">
        <v>56</v>
      </c>
      <c r="J89" s="465"/>
      <c r="K89" s="465"/>
      <c r="L89" s="31"/>
      <c r="M89" s="32"/>
    </row>
    <row r="90" spans="1:13" ht="27.75" customHeight="1" x14ac:dyDescent="0.2">
      <c r="A90" s="468"/>
      <c r="B90" s="468"/>
      <c r="C90" s="478" t="s">
        <v>260</v>
      </c>
      <c r="D90" s="478"/>
      <c r="E90" s="478"/>
      <c r="F90" s="478"/>
      <c r="G90" s="478"/>
      <c r="H90" s="478"/>
      <c r="I90" s="57">
        <v>57</v>
      </c>
      <c r="J90" s="465"/>
      <c r="K90" s="465"/>
      <c r="L90" s="68"/>
      <c r="M90" s="32"/>
    </row>
    <row r="91" spans="1:13" ht="27" customHeight="1" x14ac:dyDescent="0.2">
      <c r="A91" s="468"/>
      <c r="B91" s="468"/>
      <c r="C91" s="478" t="s">
        <v>261</v>
      </c>
      <c r="D91" s="478"/>
      <c r="E91" s="478"/>
      <c r="F91" s="478"/>
      <c r="G91" s="478"/>
      <c r="H91" s="478"/>
      <c r="I91" s="57">
        <v>58</v>
      </c>
      <c r="J91" s="465"/>
      <c r="K91" s="465"/>
      <c r="L91" s="68"/>
      <c r="M91" s="32"/>
    </row>
    <row r="92" spans="1:13" ht="27" customHeight="1" x14ac:dyDescent="0.2">
      <c r="A92" s="468"/>
      <c r="B92" s="468"/>
      <c r="C92" s="478" t="s">
        <v>262</v>
      </c>
      <c r="D92" s="478"/>
      <c r="E92" s="478"/>
      <c r="F92" s="478"/>
      <c r="G92" s="478"/>
      <c r="H92" s="478"/>
      <c r="I92" s="57">
        <v>59</v>
      </c>
      <c r="J92" s="465"/>
      <c r="K92" s="465"/>
      <c r="L92" s="68"/>
      <c r="M92" s="32"/>
    </row>
    <row r="93" spans="1:13" x14ac:dyDescent="0.2">
      <c r="A93" s="468"/>
      <c r="B93" s="468"/>
      <c r="C93" s="478" t="s">
        <v>263</v>
      </c>
      <c r="D93" s="478"/>
      <c r="E93" s="478"/>
      <c r="F93" s="478"/>
      <c r="G93" s="478"/>
      <c r="H93" s="478"/>
      <c r="I93" s="57">
        <v>60</v>
      </c>
      <c r="J93" s="465"/>
      <c r="K93" s="465"/>
      <c r="L93" s="68"/>
      <c r="M93" s="32"/>
    </row>
    <row r="94" spans="1:13" ht="36" customHeight="1" x14ac:dyDescent="0.2">
      <c r="A94" s="468"/>
      <c r="B94" s="468"/>
      <c r="C94" s="478" t="s">
        <v>264</v>
      </c>
      <c r="D94" s="478"/>
      <c r="E94" s="478"/>
      <c r="F94" s="478"/>
      <c r="G94" s="478"/>
      <c r="H94" s="478"/>
      <c r="I94" s="57">
        <v>61</v>
      </c>
      <c r="J94" s="465"/>
      <c r="K94" s="465"/>
      <c r="L94" s="68"/>
      <c r="M94" s="32"/>
    </row>
    <row r="95" spans="1:13" ht="15" customHeight="1" x14ac:dyDescent="0.2">
      <c r="A95" s="468"/>
      <c r="B95" s="468"/>
      <c r="C95" s="467" t="s">
        <v>265</v>
      </c>
      <c r="D95" s="467"/>
      <c r="E95" s="467"/>
      <c r="F95" s="467"/>
      <c r="G95" s="467"/>
      <c r="H95" s="467"/>
      <c r="I95" s="57">
        <v>62</v>
      </c>
      <c r="J95" s="465"/>
      <c r="K95" s="465"/>
      <c r="L95" s="68"/>
      <c r="M95" s="32"/>
    </row>
    <row r="96" spans="1:13" ht="15" customHeight="1" x14ac:dyDescent="0.2">
      <c r="A96" s="468" t="s">
        <v>266</v>
      </c>
      <c r="B96" s="468"/>
      <c r="C96" s="467" t="s">
        <v>267</v>
      </c>
      <c r="D96" s="467"/>
      <c r="E96" s="467"/>
      <c r="F96" s="467"/>
      <c r="G96" s="467"/>
      <c r="H96" s="467"/>
      <c r="I96" s="57">
        <v>63</v>
      </c>
      <c r="J96" s="465" t="s">
        <v>121</v>
      </c>
      <c r="K96" s="465" t="s">
        <v>109</v>
      </c>
      <c r="L96" s="68"/>
      <c r="M96" s="162"/>
    </row>
    <row r="97" spans="1:13" ht="15" customHeight="1" x14ac:dyDescent="0.2">
      <c r="A97" s="468"/>
      <c r="B97" s="468"/>
      <c r="C97" s="467" t="s">
        <v>268</v>
      </c>
      <c r="D97" s="467"/>
      <c r="E97" s="467"/>
      <c r="F97" s="467"/>
      <c r="G97" s="467"/>
      <c r="H97" s="467"/>
      <c r="I97" s="57">
        <v>64</v>
      </c>
      <c r="J97" s="465"/>
      <c r="K97" s="465"/>
      <c r="L97" s="68"/>
      <c r="M97" s="162"/>
    </row>
    <row r="98" spans="1:13" ht="15" customHeight="1" x14ac:dyDescent="0.2">
      <c r="A98" s="468"/>
      <c r="B98" s="468"/>
      <c r="C98" s="467" t="s">
        <v>86</v>
      </c>
      <c r="D98" s="467"/>
      <c r="E98" s="467"/>
      <c r="F98" s="467"/>
      <c r="G98" s="467"/>
      <c r="H98" s="467"/>
      <c r="I98" s="57">
        <v>65</v>
      </c>
      <c r="J98" s="465"/>
      <c r="K98" s="465"/>
      <c r="L98" s="68"/>
      <c r="M98" s="162"/>
    </row>
    <row r="99" spans="1:13" ht="15" customHeight="1" x14ac:dyDescent="0.2">
      <c r="A99" s="468"/>
      <c r="B99" s="468"/>
      <c r="C99" s="467" t="s">
        <v>269</v>
      </c>
      <c r="D99" s="467"/>
      <c r="E99" s="467"/>
      <c r="F99" s="467"/>
      <c r="G99" s="467"/>
      <c r="H99" s="467"/>
      <c r="I99" s="57">
        <v>66</v>
      </c>
      <c r="J99" s="465"/>
      <c r="K99" s="465"/>
      <c r="L99" s="68"/>
      <c r="M99" s="162"/>
    </row>
    <row r="100" spans="1:13" ht="15" customHeight="1" x14ac:dyDescent="0.2">
      <c r="A100" s="468"/>
      <c r="B100" s="468"/>
      <c r="C100" s="467" t="s">
        <v>270</v>
      </c>
      <c r="D100" s="467"/>
      <c r="E100" s="467"/>
      <c r="F100" s="467"/>
      <c r="G100" s="467"/>
      <c r="H100" s="467"/>
      <c r="I100" s="57">
        <v>67</v>
      </c>
      <c r="J100" s="465"/>
      <c r="K100" s="465"/>
      <c r="L100" s="68"/>
      <c r="M100" s="162"/>
    </row>
    <row r="101" spans="1:13" ht="15" customHeight="1" x14ac:dyDescent="0.2">
      <c r="A101" s="468"/>
      <c r="B101" s="468"/>
      <c r="C101" s="467" t="s">
        <v>271</v>
      </c>
      <c r="D101" s="467"/>
      <c r="E101" s="467"/>
      <c r="F101" s="467"/>
      <c r="G101" s="467"/>
      <c r="H101" s="467"/>
      <c r="I101" s="57">
        <v>68</v>
      </c>
      <c r="J101" s="465"/>
      <c r="K101" s="465"/>
      <c r="L101" s="68"/>
      <c r="M101" s="162"/>
    </row>
    <row r="102" spans="1:13" ht="15" customHeight="1" x14ac:dyDescent="0.2">
      <c r="A102" s="468"/>
      <c r="B102" s="468"/>
      <c r="C102" s="467" t="s">
        <v>272</v>
      </c>
      <c r="D102" s="467"/>
      <c r="E102" s="467"/>
      <c r="F102" s="467"/>
      <c r="G102" s="467"/>
      <c r="H102" s="467"/>
      <c r="I102" s="57">
        <v>69</v>
      </c>
      <c r="J102" s="465"/>
      <c r="K102" s="465"/>
      <c r="L102" s="68"/>
      <c r="M102" s="162"/>
    </row>
    <row r="103" spans="1:13" ht="15" customHeight="1" x14ac:dyDescent="0.2">
      <c r="A103" s="465" t="s">
        <v>82</v>
      </c>
      <c r="B103" s="465"/>
      <c r="C103" s="467" t="s">
        <v>273</v>
      </c>
      <c r="D103" s="467"/>
      <c r="E103" s="467"/>
      <c r="F103" s="467"/>
      <c r="G103" s="467"/>
      <c r="H103" s="467"/>
      <c r="I103" s="57">
        <v>70</v>
      </c>
      <c r="J103" s="480" t="s">
        <v>18</v>
      </c>
      <c r="K103" s="465" t="s">
        <v>19</v>
      </c>
      <c r="L103" s="68"/>
      <c r="M103" s="29"/>
    </row>
    <row r="104" spans="1:13" ht="15" customHeight="1" x14ac:dyDescent="0.2">
      <c r="A104" s="465"/>
      <c r="B104" s="465"/>
      <c r="C104" s="459" t="s">
        <v>83</v>
      </c>
      <c r="D104" s="459"/>
      <c r="E104" s="459"/>
      <c r="F104" s="459"/>
      <c r="G104" s="459"/>
      <c r="H104" s="459"/>
      <c r="I104" s="57">
        <v>71</v>
      </c>
      <c r="J104" s="480"/>
      <c r="K104" s="465"/>
      <c r="L104" s="29"/>
      <c r="M104" s="29"/>
    </row>
    <row r="105" spans="1:13" ht="15" customHeight="1" x14ac:dyDescent="0.2">
      <c r="A105" s="465"/>
      <c r="B105" s="465"/>
      <c r="C105" s="459" t="s">
        <v>268</v>
      </c>
      <c r="D105" s="459"/>
      <c r="E105" s="459"/>
      <c r="F105" s="459"/>
      <c r="G105" s="459"/>
      <c r="H105" s="459"/>
      <c r="I105" s="57">
        <v>72</v>
      </c>
      <c r="J105" s="480"/>
      <c r="K105" s="465"/>
      <c r="L105" s="29"/>
      <c r="M105" s="29"/>
    </row>
    <row r="106" spans="1:13" ht="15" customHeight="1" x14ac:dyDescent="0.2">
      <c r="A106" s="465"/>
      <c r="B106" s="465"/>
      <c r="C106" s="459" t="s">
        <v>86</v>
      </c>
      <c r="D106" s="459"/>
      <c r="E106" s="459"/>
      <c r="F106" s="459"/>
      <c r="G106" s="459"/>
      <c r="H106" s="459"/>
      <c r="I106" s="57">
        <v>73</v>
      </c>
      <c r="J106" s="480"/>
      <c r="K106" s="465"/>
      <c r="L106" s="29"/>
      <c r="M106" s="29"/>
    </row>
    <row r="107" spans="1:13" ht="18" customHeight="1" x14ac:dyDescent="0.2">
      <c r="A107" s="465"/>
      <c r="B107" s="465"/>
      <c r="C107" s="459" t="s">
        <v>269</v>
      </c>
      <c r="D107" s="459"/>
      <c r="E107" s="459"/>
      <c r="F107" s="459"/>
      <c r="G107" s="459"/>
      <c r="H107" s="459"/>
      <c r="I107" s="57">
        <v>74</v>
      </c>
      <c r="J107" s="480"/>
      <c r="K107" s="465"/>
      <c r="L107" s="29"/>
      <c r="M107" s="29"/>
    </row>
    <row r="108" spans="1:13" x14ac:dyDescent="0.2">
      <c r="A108" s="465"/>
      <c r="B108" s="465"/>
      <c r="C108" s="459" t="s">
        <v>270</v>
      </c>
      <c r="D108" s="459"/>
      <c r="E108" s="459"/>
      <c r="F108" s="459"/>
      <c r="G108" s="459"/>
      <c r="H108" s="459"/>
      <c r="I108" s="57">
        <v>75</v>
      </c>
      <c r="J108" s="480"/>
      <c r="K108" s="465"/>
      <c r="L108" s="29"/>
      <c r="M108" s="29"/>
    </row>
    <row r="109" spans="1:13" x14ac:dyDescent="0.2">
      <c r="A109" s="465"/>
      <c r="B109" s="465"/>
      <c r="C109" s="459" t="s">
        <v>271</v>
      </c>
      <c r="D109" s="459"/>
      <c r="E109" s="459"/>
      <c r="F109" s="459"/>
      <c r="G109" s="459"/>
      <c r="H109" s="459"/>
      <c r="I109" s="57">
        <v>76</v>
      </c>
      <c r="J109" s="480"/>
      <c r="K109" s="465"/>
      <c r="L109" s="29"/>
      <c r="M109" s="29"/>
    </row>
    <row r="110" spans="1:13" ht="17.25" customHeight="1" x14ac:dyDescent="0.2">
      <c r="A110" s="465"/>
      <c r="B110" s="465"/>
      <c r="C110" s="459" t="s">
        <v>272</v>
      </c>
      <c r="D110" s="459"/>
      <c r="E110" s="459"/>
      <c r="F110" s="459"/>
      <c r="G110" s="459"/>
      <c r="H110" s="459"/>
      <c r="I110" s="57">
        <v>77</v>
      </c>
      <c r="J110" s="480"/>
      <c r="K110" s="465"/>
      <c r="L110" s="29"/>
      <c r="M110" s="29"/>
    </row>
    <row r="111" spans="1:13" ht="15" customHeight="1" x14ac:dyDescent="0.2">
      <c r="A111" s="471" t="s">
        <v>87</v>
      </c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</row>
    <row r="112" spans="1:13" ht="18" customHeight="1" x14ac:dyDescent="0.2">
      <c r="A112" s="479" t="s">
        <v>274</v>
      </c>
      <c r="B112" s="479"/>
      <c r="C112" s="479"/>
      <c r="D112" s="479"/>
      <c r="E112" s="479"/>
      <c r="F112" s="479"/>
      <c r="G112" s="479"/>
      <c r="H112" s="479"/>
      <c r="I112" s="31">
        <v>77</v>
      </c>
      <c r="J112" s="468" t="s">
        <v>36</v>
      </c>
      <c r="K112" s="468" t="s">
        <v>89</v>
      </c>
      <c r="L112" s="32"/>
      <c r="M112" s="32"/>
    </row>
    <row r="113" spans="1:13" ht="16.5" customHeight="1" x14ac:dyDescent="0.2">
      <c r="A113" s="472" t="s">
        <v>275</v>
      </c>
      <c r="B113" s="472"/>
      <c r="C113" s="466" t="s">
        <v>276</v>
      </c>
      <c r="D113" s="466"/>
      <c r="E113" s="466"/>
      <c r="F113" s="466"/>
      <c r="G113" s="466"/>
      <c r="H113" s="466"/>
      <c r="I113" s="148">
        <v>78</v>
      </c>
      <c r="J113" s="468"/>
      <c r="K113" s="468"/>
      <c r="L113" s="69"/>
      <c r="M113" s="69"/>
    </row>
    <row r="114" spans="1:13" ht="16.5" customHeight="1" x14ac:dyDescent="0.2">
      <c r="A114" s="472"/>
      <c r="B114" s="472"/>
      <c r="C114" s="459" t="s">
        <v>277</v>
      </c>
      <c r="D114" s="459"/>
      <c r="E114" s="459"/>
      <c r="F114" s="459"/>
      <c r="G114" s="459"/>
      <c r="H114" s="459"/>
      <c r="I114" s="31">
        <v>79</v>
      </c>
      <c r="J114" s="468"/>
      <c r="K114" s="468"/>
      <c r="L114" s="69"/>
      <c r="M114" s="69"/>
    </row>
    <row r="115" spans="1:13" ht="16.5" customHeight="1" x14ac:dyDescent="0.2">
      <c r="A115" s="472"/>
      <c r="B115" s="472"/>
      <c r="C115" s="459" t="s">
        <v>278</v>
      </c>
      <c r="D115" s="459"/>
      <c r="E115" s="459"/>
      <c r="F115" s="459"/>
      <c r="G115" s="459"/>
      <c r="H115" s="459"/>
      <c r="I115" s="148">
        <v>80</v>
      </c>
      <c r="J115" s="468"/>
      <c r="K115" s="468"/>
      <c r="L115" s="69"/>
      <c r="M115" s="69"/>
    </row>
    <row r="116" spans="1:13" ht="15" customHeight="1" x14ac:dyDescent="0.2">
      <c r="A116" s="465" t="s">
        <v>94</v>
      </c>
      <c r="B116" s="472" t="s">
        <v>279</v>
      </c>
      <c r="C116" s="466" t="s">
        <v>96</v>
      </c>
      <c r="D116" s="466"/>
      <c r="E116" s="466"/>
      <c r="F116" s="466"/>
      <c r="G116" s="466"/>
      <c r="H116" s="466"/>
      <c r="I116" s="31">
        <v>81</v>
      </c>
      <c r="J116" s="468"/>
      <c r="K116" s="468"/>
      <c r="L116" s="69"/>
      <c r="M116" s="69"/>
    </row>
    <row r="117" spans="1:13" ht="15" customHeight="1" x14ac:dyDescent="0.2">
      <c r="A117" s="465"/>
      <c r="B117" s="472"/>
      <c r="C117" s="466" t="s">
        <v>280</v>
      </c>
      <c r="D117" s="466"/>
      <c r="E117" s="466"/>
      <c r="F117" s="466"/>
      <c r="G117" s="466"/>
      <c r="H117" s="466"/>
      <c r="I117" s="148">
        <v>82</v>
      </c>
      <c r="J117" s="468"/>
      <c r="K117" s="468"/>
      <c r="L117" s="69"/>
      <c r="M117" s="69"/>
    </row>
    <row r="118" spans="1:13" ht="15" customHeight="1" x14ac:dyDescent="0.2">
      <c r="A118" s="465"/>
      <c r="B118" s="472"/>
      <c r="C118" s="466" t="s">
        <v>98</v>
      </c>
      <c r="D118" s="466"/>
      <c r="E118" s="466"/>
      <c r="F118" s="466"/>
      <c r="G118" s="466"/>
      <c r="H118" s="466"/>
      <c r="I118" s="31">
        <v>83</v>
      </c>
      <c r="J118" s="468"/>
      <c r="K118" s="468"/>
      <c r="L118" s="69"/>
      <c r="M118" s="69"/>
    </row>
    <row r="119" spans="1:13" ht="15" customHeight="1" x14ac:dyDescent="0.2">
      <c r="A119" s="465"/>
      <c r="B119" s="472"/>
      <c r="C119" s="481" t="s">
        <v>99</v>
      </c>
      <c r="D119" s="481"/>
      <c r="E119" s="481"/>
      <c r="F119" s="481"/>
      <c r="G119" s="481"/>
      <c r="H119" s="481"/>
      <c r="I119" s="148">
        <v>84</v>
      </c>
      <c r="J119" s="468"/>
      <c r="K119" s="468"/>
      <c r="L119" s="69"/>
      <c r="M119" s="69"/>
    </row>
    <row r="120" spans="1:13" x14ac:dyDescent="0.2">
      <c r="A120" s="465"/>
      <c r="B120" s="472" t="s">
        <v>281</v>
      </c>
      <c r="C120" s="466" t="s">
        <v>96</v>
      </c>
      <c r="D120" s="466"/>
      <c r="E120" s="466"/>
      <c r="F120" s="466"/>
      <c r="G120" s="466"/>
      <c r="H120" s="466"/>
      <c r="I120" s="31">
        <v>85</v>
      </c>
      <c r="J120" s="468"/>
      <c r="K120" s="468"/>
      <c r="L120" s="69"/>
      <c r="M120" s="69"/>
    </row>
    <row r="121" spans="1:13" ht="15" customHeight="1" x14ac:dyDescent="0.2">
      <c r="A121" s="465"/>
      <c r="B121" s="472"/>
      <c r="C121" s="466" t="s">
        <v>280</v>
      </c>
      <c r="D121" s="466"/>
      <c r="E121" s="466"/>
      <c r="F121" s="466"/>
      <c r="G121" s="466"/>
      <c r="H121" s="466"/>
      <c r="I121" s="148">
        <v>86</v>
      </c>
      <c r="J121" s="468"/>
      <c r="K121" s="468"/>
      <c r="L121" s="69"/>
      <c r="M121" s="69"/>
    </row>
    <row r="122" spans="1:13" ht="15" customHeight="1" x14ac:dyDescent="0.2">
      <c r="A122" s="465"/>
      <c r="B122" s="472"/>
      <c r="C122" s="466" t="s">
        <v>98</v>
      </c>
      <c r="D122" s="466"/>
      <c r="E122" s="466"/>
      <c r="F122" s="466"/>
      <c r="G122" s="466"/>
      <c r="H122" s="466"/>
      <c r="I122" s="31">
        <v>87</v>
      </c>
      <c r="J122" s="468"/>
      <c r="K122" s="468"/>
      <c r="L122" s="69"/>
      <c r="M122" s="69"/>
    </row>
    <row r="123" spans="1:13" x14ac:dyDescent="0.2">
      <c r="A123" s="465"/>
      <c r="B123" s="472"/>
      <c r="C123" s="482" t="s">
        <v>99</v>
      </c>
      <c r="D123" s="482"/>
      <c r="E123" s="482"/>
      <c r="F123" s="482"/>
      <c r="G123" s="482"/>
      <c r="H123" s="482"/>
      <c r="I123" s="148">
        <v>88</v>
      </c>
      <c r="J123" s="468"/>
      <c r="K123" s="468"/>
      <c r="L123" s="69"/>
      <c r="M123" s="69"/>
    </row>
    <row r="124" spans="1:13" x14ac:dyDescent="0.2">
      <c r="A124" s="465"/>
      <c r="B124" s="483" t="s">
        <v>282</v>
      </c>
      <c r="C124" s="484" t="s">
        <v>96</v>
      </c>
      <c r="D124" s="484"/>
      <c r="E124" s="484"/>
      <c r="F124" s="484"/>
      <c r="G124" s="484"/>
      <c r="H124" s="484"/>
      <c r="I124" s="31">
        <v>89</v>
      </c>
      <c r="J124" s="468"/>
      <c r="K124" s="468"/>
      <c r="L124" s="69"/>
      <c r="M124" s="69"/>
    </row>
    <row r="125" spans="1:13" ht="15" customHeight="1" x14ac:dyDescent="0.2">
      <c r="A125" s="465"/>
      <c r="B125" s="483"/>
      <c r="C125" s="484" t="s">
        <v>280</v>
      </c>
      <c r="D125" s="484"/>
      <c r="E125" s="484"/>
      <c r="F125" s="484"/>
      <c r="G125" s="484"/>
      <c r="H125" s="484"/>
      <c r="I125" s="148">
        <v>90</v>
      </c>
      <c r="J125" s="468"/>
      <c r="K125" s="468"/>
      <c r="L125" s="69"/>
      <c r="M125" s="69"/>
    </row>
    <row r="126" spans="1:13" ht="15" customHeight="1" x14ac:dyDescent="0.2">
      <c r="A126" s="465"/>
      <c r="B126" s="483"/>
      <c r="C126" s="484" t="s">
        <v>98</v>
      </c>
      <c r="D126" s="484"/>
      <c r="E126" s="484"/>
      <c r="F126" s="484"/>
      <c r="G126" s="484"/>
      <c r="H126" s="484"/>
      <c r="I126" s="31">
        <v>91</v>
      </c>
      <c r="J126" s="468"/>
      <c r="K126" s="468"/>
      <c r="L126" s="69"/>
      <c r="M126" s="69"/>
    </row>
    <row r="127" spans="1:13" ht="15" customHeight="1" x14ac:dyDescent="0.2">
      <c r="A127" s="465"/>
      <c r="B127" s="483"/>
      <c r="C127" s="485" t="s">
        <v>99</v>
      </c>
      <c r="D127" s="485"/>
      <c r="E127" s="485"/>
      <c r="F127" s="485"/>
      <c r="G127" s="485"/>
      <c r="H127" s="485"/>
      <c r="I127" s="148">
        <v>92</v>
      </c>
      <c r="J127" s="468"/>
      <c r="K127" s="468"/>
      <c r="L127" s="69"/>
      <c r="M127" s="69"/>
    </row>
    <row r="128" spans="1:13" x14ac:dyDescent="0.2">
      <c r="A128" s="465"/>
      <c r="B128" s="472" t="s">
        <v>283</v>
      </c>
      <c r="C128" s="466" t="s">
        <v>96</v>
      </c>
      <c r="D128" s="466"/>
      <c r="E128" s="466"/>
      <c r="F128" s="466"/>
      <c r="G128" s="466"/>
      <c r="H128" s="466"/>
      <c r="I128" s="31">
        <v>93</v>
      </c>
      <c r="J128" s="468"/>
      <c r="K128" s="468"/>
      <c r="L128" s="69"/>
      <c r="M128" s="69"/>
    </row>
    <row r="129" spans="1:14" ht="15" customHeight="1" x14ac:dyDescent="0.2">
      <c r="A129" s="465"/>
      <c r="B129" s="472"/>
      <c r="C129" s="466" t="s">
        <v>280</v>
      </c>
      <c r="D129" s="466"/>
      <c r="E129" s="466"/>
      <c r="F129" s="466"/>
      <c r="G129" s="466"/>
      <c r="H129" s="466"/>
      <c r="I129" s="148">
        <v>94</v>
      </c>
      <c r="J129" s="468"/>
      <c r="K129" s="468"/>
      <c r="L129" s="69"/>
      <c r="M129" s="69"/>
    </row>
    <row r="130" spans="1:14" ht="15" customHeight="1" x14ac:dyDescent="0.2">
      <c r="A130" s="465"/>
      <c r="B130" s="472"/>
      <c r="C130" s="466" t="s">
        <v>98</v>
      </c>
      <c r="D130" s="466"/>
      <c r="E130" s="466"/>
      <c r="F130" s="466"/>
      <c r="G130" s="466"/>
      <c r="H130" s="466"/>
      <c r="I130" s="31">
        <v>95</v>
      </c>
      <c r="J130" s="468"/>
      <c r="K130" s="468"/>
      <c r="L130" s="69"/>
      <c r="M130" s="69"/>
    </row>
    <row r="131" spans="1:14" ht="13.5" customHeight="1" x14ac:dyDescent="0.2">
      <c r="A131" s="465"/>
      <c r="B131" s="472"/>
      <c r="C131" s="482" t="s">
        <v>99</v>
      </c>
      <c r="D131" s="482"/>
      <c r="E131" s="482"/>
      <c r="F131" s="482"/>
      <c r="G131" s="482"/>
      <c r="H131" s="482"/>
      <c r="I131" s="148">
        <v>96</v>
      </c>
      <c r="J131" s="468"/>
      <c r="K131" s="468"/>
      <c r="L131" s="69"/>
      <c r="M131" s="69"/>
    </row>
    <row r="132" spans="1:14" ht="15" customHeight="1" x14ac:dyDescent="0.2">
      <c r="A132" s="465"/>
      <c r="B132" s="483" t="s">
        <v>284</v>
      </c>
      <c r="C132" s="484" t="s">
        <v>96</v>
      </c>
      <c r="D132" s="484"/>
      <c r="E132" s="484"/>
      <c r="F132" s="484"/>
      <c r="G132" s="484"/>
      <c r="H132" s="484"/>
      <c r="I132" s="31">
        <v>97</v>
      </c>
      <c r="J132" s="468"/>
      <c r="K132" s="468"/>
      <c r="L132" s="69"/>
      <c r="M132" s="69"/>
    </row>
    <row r="133" spans="1:14" ht="15" customHeight="1" x14ac:dyDescent="0.2">
      <c r="A133" s="465"/>
      <c r="B133" s="483"/>
      <c r="C133" s="484" t="s">
        <v>280</v>
      </c>
      <c r="D133" s="484"/>
      <c r="E133" s="484"/>
      <c r="F133" s="484"/>
      <c r="G133" s="484"/>
      <c r="H133" s="484"/>
      <c r="I133" s="148">
        <v>98</v>
      </c>
      <c r="J133" s="468"/>
      <c r="K133" s="468"/>
      <c r="L133" s="69"/>
      <c r="M133" s="69"/>
    </row>
    <row r="134" spans="1:14" ht="15" customHeight="1" x14ac:dyDescent="0.2">
      <c r="A134" s="465"/>
      <c r="B134" s="483"/>
      <c r="C134" s="484" t="s">
        <v>98</v>
      </c>
      <c r="D134" s="484"/>
      <c r="E134" s="484"/>
      <c r="F134" s="484"/>
      <c r="G134" s="484"/>
      <c r="H134" s="484"/>
      <c r="I134" s="31">
        <v>99</v>
      </c>
      <c r="J134" s="468"/>
      <c r="K134" s="468"/>
      <c r="L134" s="69"/>
      <c r="M134" s="69"/>
    </row>
    <row r="135" spans="1:14" ht="15" customHeight="1" x14ac:dyDescent="0.2">
      <c r="A135" s="465"/>
      <c r="B135" s="483"/>
      <c r="C135" s="486" t="s">
        <v>99</v>
      </c>
      <c r="D135" s="486"/>
      <c r="E135" s="486"/>
      <c r="F135" s="486"/>
      <c r="G135" s="486"/>
      <c r="H135" s="486"/>
      <c r="I135" s="148">
        <v>100</v>
      </c>
      <c r="J135" s="468"/>
      <c r="K135" s="468"/>
      <c r="L135" s="69"/>
      <c r="M135" s="69"/>
      <c r="N135" s="53" t="s">
        <v>222</v>
      </c>
    </row>
    <row r="136" spans="1:14" ht="15" customHeight="1" x14ac:dyDescent="0.2">
      <c r="A136" s="465"/>
      <c r="B136" s="472" t="s">
        <v>285</v>
      </c>
      <c r="C136" s="466" t="s">
        <v>96</v>
      </c>
      <c r="D136" s="466"/>
      <c r="E136" s="466"/>
      <c r="F136" s="466"/>
      <c r="G136" s="466"/>
      <c r="H136" s="466"/>
      <c r="I136" s="31">
        <v>101</v>
      </c>
      <c r="J136" s="31"/>
      <c r="K136" s="31"/>
      <c r="L136" s="69"/>
      <c r="M136" s="69"/>
    </row>
    <row r="137" spans="1:14" ht="15" customHeight="1" x14ac:dyDescent="0.2">
      <c r="A137" s="465"/>
      <c r="B137" s="472"/>
      <c r="C137" s="466" t="s">
        <v>280</v>
      </c>
      <c r="D137" s="466"/>
      <c r="E137" s="466"/>
      <c r="F137" s="466"/>
      <c r="G137" s="466"/>
      <c r="H137" s="466"/>
      <c r="I137" s="148">
        <v>102</v>
      </c>
      <c r="J137" s="31"/>
      <c r="K137" s="31"/>
      <c r="L137" s="69"/>
      <c r="M137" s="68"/>
    </row>
    <row r="138" spans="1:14" ht="15" customHeight="1" x14ac:dyDescent="0.2">
      <c r="A138" s="465"/>
      <c r="B138" s="472"/>
      <c r="C138" s="466" t="s">
        <v>98</v>
      </c>
      <c r="D138" s="466"/>
      <c r="E138" s="466"/>
      <c r="F138" s="466"/>
      <c r="G138" s="466"/>
      <c r="H138" s="466"/>
      <c r="I138" s="31">
        <v>103</v>
      </c>
      <c r="J138" s="31"/>
      <c r="K138" s="31"/>
      <c r="L138" s="69"/>
      <c r="M138" s="68"/>
    </row>
    <row r="139" spans="1:14" ht="15" customHeight="1" x14ac:dyDescent="0.2">
      <c r="A139" s="465"/>
      <c r="B139" s="472"/>
      <c r="C139" s="482" t="s">
        <v>99</v>
      </c>
      <c r="D139" s="482"/>
      <c r="E139" s="482"/>
      <c r="F139" s="482"/>
      <c r="G139" s="482"/>
      <c r="H139" s="482"/>
      <c r="I139" s="148">
        <v>104</v>
      </c>
      <c r="J139" s="31"/>
      <c r="K139" s="31"/>
      <c r="L139" s="69"/>
      <c r="M139" s="68"/>
    </row>
    <row r="140" spans="1:14" ht="15" customHeight="1" x14ac:dyDescent="0.2">
      <c r="A140" s="480" t="s">
        <v>286</v>
      </c>
      <c r="B140" s="483" t="s">
        <v>287</v>
      </c>
      <c r="C140" s="466" t="s">
        <v>96</v>
      </c>
      <c r="D140" s="466"/>
      <c r="E140" s="466"/>
      <c r="F140" s="466"/>
      <c r="G140" s="466"/>
      <c r="H140" s="466"/>
      <c r="I140" s="31">
        <v>105</v>
      </c>
      <c r="J140" s="457" t="s">
        <v>36</v>
      </c>
      <c r="K140" s="457" t="s">
        <v>109</v>
      </c>
      <c r="L140" s="69"/>
      <c r="M140" s="68"/>
      <c r="N140" s="53" t="s">
        <v>222</v>
      </c>
    </row>
    <row r="141" spans="1:14" ht="15" customHeight="1" x14ac:dyDescent="0.2">
      <c r="A141" s="480"/>
      <c r="B141" s="483"/>
      <c r="C141" s="466" t="s">
        <v>280</v>
      </c>
      <c r="D141" s="466"/>
      <c r="E141" s="466"/>
      <c r="F141" s="466"/>
      <c r="G141" s="466"/>
      <c r="H141" s="466"/>
      <c r="I141" s="148">
        <v>106</v>
      </c>
      <c r="J141" s="457"/>
      <c r="K141" s="457"/>
      <c r="L141" s="69"/>
      <c r="M141" s="69"/>
    </row>
    <row r="142" spans="1:14" ht="15" customHeight="1" x14ac:dyDescent="0.2">
      <c r="A142" s="480"/>
      <c r="B142" s="483"/>
      <c r="C142" s="466" t="s">
        <v>98</v>
      </c>
      <c r="D142" s="466"/>
      <c r="E142" s="466"/>
      <c r="F142" s="466"/>
      <c r="G142" s="466"/>
      <c r="H142" s="466"/>
      <c r="I142" s="31">
        <v>107</v>
      </c>
      <c r="J142" s="457"/>
      <c r="K142" s="457"/>
      <c r="L142" s="69"/>
      <c r="M142" s="69"/>
    </row>
    <row r="143" spans="1:14" ht="15" customHeight="1" x14ac:dyDescent="0.2">
      <c r="A143" s="480"/>
      <c r="B143" s="483"/>
      <c r="C143" s="482" t="s">
        <v>99</v>
      </c>
      <c r="D143" s="482"/>
      <c r="E143" s="482"/>
      <c r="F143" s="482"/>
      <c r="G143" s="482"/>
      <c r="H143" s="482"/>
      <c r="I143" s="148">
        <v>108</v>
      </c>
      <c r="J143" s="457"/>
      <c r="K143" s="457"/>
      <c r="L143" s="69"/>
      <c r="M143" s="69"/>
    </row>
    <row r="144" spans="1:14" ht="15" customHeight="1" x14ac:dyDescent="0.2">
      <c r="A144" s="480"/>
      <c r="B144" s="483" t="s">
        <v>288</v>
      </c>
      <c r="C144" s="466" t="s">
        <v>96</v>
      </c>
      <c r="D144" s="466"/>
      <c r="E144" s="466"/>
      <c r="F144" s="466"/>
      <c r="G144" s="466"/>
      <c r="H144" s="466"/>
      <c r="I144" s="31">
        <v>109</v>
      </c>
      <c r="J144" s="457"/>
      <c r="K144" s="457"/>
      <c r="L144" s="70"/>
      <c r="M144" s="69"/>
    </row>
    <row r="145" spans="1:13" ht="15" customHeight="1" x14ac:dyDescent="0.2">
      <c r="A145" s="480"/>
      <c r="B145" s="483"/>
      <c r="C145" s="466" t="s">
        <v>280</v>
      </c>
      <c r="D145" s="466"/>
      <c r="E145" s="466"/>
      <c r="F145" s="466"/>
      <c r="G145" s="466"/>
      <c r="H145" s="466"/>
      <c r="I145" s="148">
        <v>110</v>
      </c>
      <c r="J145" s="457"/>
      <c r="K145" s="457"/>
      <c r="L145" s="70"/>
      <c r="M145" s="69"/>
    </row>
    <row r="146" spans="1:13" ht="15" customHeight="1" x14ac:dyDescent="0.2">
      <c r="A146" s="480"/>
      <c r="B146" s="483"/>
      <c r="C146" s="466" t="s">
        <v>98</v>
      </c>
      <c r="D146" s="466"/>
      <c r="E146" s="466"/>
      <c r="F146" s="466"/>
      <c r="G146" s="466"/>
      <c r="H146" s="466"/>
      <c r="I146" s="31">
        <v>111</v>
      </c>
      <c r="J146" s="457"/>
      <c r="K146" s="457"/>
      <c r="L146" s="70"/>
      <c r="M146" s="69"/>
    </row>
    <row r="147" spans="1:13" ht="15" customHeight="1" x14ac:dyDescent="0.2">
      <c r="A147" s="480"/>
      <c r="B147" s="483"/>
      <c r="C147" s="482" t="s">
        <v>99</v>
      </c>
      <c r="D147" s="482"/>
      <c r="E147" s="482"/>
      <c r="F147" s="482"/>
      <c r="G147" s="482"/>
      <c r="H147" s="482"/>
      <c r="I147" s="148">
        <v>112</v>
      </c>
      <c r="J147" s="457"/>
      <c r="K147" s="457"/>
      <c r="L147" s="70"/>
      <c r="M147" s="69"/>
    </row>
    <row r="148" spans="1:13" ht="15" customHeight="1" x14ac:dyDescent="0.2">
      <c r="A148" s="480"/>
      <c r="B148" s="483" t="s">
        <v>289</v>
      </c>
      <c r="C148" s="466" t="s">
        <v>96</v>
      </c>
      <c r="D148" s="466"/>
      <c r="E148" s="466"/>
      <c r="F148" s="466"/>
      <c r="G148" s="466"/>
      <c r="H148" s="466"/>
      <c r="I148" s="31">
        <v>113</v>
      </c>
      <c r="J148" s="457"/>
      <c r="K148" s="457"/>
      <c r="L148" s="70"/>
      <c r="M148" s="69"/>
    </row>
    <row r="149" spans="1:13" ht="15" customHeight="1" x14ac:dyDescent="0.2">
      <c r="A149" s="480"/>
      <c r="B149" s="483"/>
      <c r="C149" s="466" t="s">
        <v>280</v>
      </c>
      <c r="D149" s="466"/>
      <c r="E149" s="466"/>
      <c r="F149" s="466"/>
      <c r="G149" s="466"/>
      <c r="H149" s="466"/>
      <c r="I149" s="148">
        <v>114</v>
      </c>
      <c r="J149" s="457"/>
      <c r="K149" s="457"/>
      <c r="L149" s="70"/>
      <c r="M149" s="69"/>
    </row>
    <row r="150" spans="1:13" ht="15" customHeight="1" x14ac:dyDescent="0.2">
      <c r="A150" s="480"/>
      <c r="B150" s="483"/>
      <c r="C150" s="466" t="s">
        <v>98</v>
      </c>
      <c r="D150" s="466"/>
      <c r="E150" s="466"/>
      <c r="F150" s="466"/>
      <c r="G150" s="466"/>
      <c r="H150" s="466"/>
      <c r="I150" s="31">
        <v>115</v>
      </c>
      <c r="J150" s="457"/>
      <c r="K150" s="457"/>
      <c r="L150" s="70"/>
      <c r="M150" s="69"/>
    </row>
    <row r="151" spans="1:13" ht="15" customHeight="1" x14ac:dyDescent="0.2">
      <c r="A151" s="480"/>
      <c r="B151" s="483"/>
      <c r="C151" s="482" t="s">
        <v>99</v>
      </c>
      <c r="D151" s="482"/>
      <c r="E151" s="482"/>
      <c r="F151" s="482"/>
      <c r="G151" s="482"/>
      <c r="H151" s="482"/>
      <c r="I151" s="148">
        <v>116</v>
      </c>
      <c r="J151" s="457"/>
      <c r="K151" s="457"/>
      <c r="L151" s="70"/>
      <c r="M151" s="69"/>
    </row>
    <row r="152" spans="1:13" ht="15" customHeight="1" x14ac:dyDescent="0.2">
      <c r="A152" s="480"/>
      <c r="B152" s="491" t="s">
        <v>290</v>
      </c>
      <c r="C152" s="466" t="s">
        <v>96</v>
      </c>
      <c r="D152" s="466"/>
      <c r="E152" s="466"/>
      <c r="F152" s="466"/>
      <c r="G152" s="466"/>
      <c r="H152" s="466"/>
      <c r="I152" s="31">
        <v>117</v>
      </c>
      <c r="J152" s="457"/>
      <c r="K152" s="457"/>
      <c r="L152" s="70"/>
      <c r="M152" s="69"/>
    </row>
    <row r="153" spans="1:13" ht="15" customHeight="1" x14ac:dyDescent="0.2">
      <c r="A153" s="480"/>
      <c r="B153" s="491"/>
      <c r="C153" s="466" t="s">
        <v>280</v>
      </c>
      <c r="D153" s="466"/>
      <c r="E153" s="466"/>
      <c r="F153" s="466"/>
      <c r="G153" s="466"/>
      <c r="H153" s="466"/>
      <c r="I153" s="148">
        <v>118</v>
      </c>
      <c r="J153" s="457"/>
      <c r="K153" s="457"/>
      <c r="L153" s="70"/>
      <c r="M153" s="69"/>
    </row>
    <row r="154" spans="1:13" ht="15" customHeight="1" x14ac:dyDescent="0.2">
      <c r="A154" s="480"/>
      <c r="B154" s="491"/>
      <c r="C154" s="466" t="s">
        <v>98</v>
      </c>
      <c r="D154" s="466"/>
      <c r="E154" s="466"/>
      <c r="F154" s="466"/>
      <c r="G154" s="466"/>
      <c r="H154" s="466"/>
      <c r="I154" s="31">
        <v>119</v>
      </c>
      <c r="J154" s="457"/>
      <c r="K154" s="457"/>
      <c r="L154" s="70"/>
      <c r="M154" s="69"/>
    </row>
    <row r="155" spans="1:13" ht="15" customHeight="1" x14ac:dyDescent="0.2">
      <c r="A155" s="480"/>
      <c r="B155" s="491"/>
      <c r="C155" s="482" t="s">
        <v>99</v>
      </c>
      <c r="D155" s="482"/>
      <c r="E155" s="482"/>
      <c r="F155" s="482"/>
      <c r="G155" s="482"/>
      <c r="H155" s="482"/>
      <c r="I155" s="148">
        <v>120</v>
      </c>
      <c r="J155" s="457"/>
      <c r="K155" s="457"/>
      <c r="L155" s="70"/>
      <c r="M155" s="69"/>
    </row>
    <row r="156" spans="1:13" ht="15" customHeight="1" x14ac:dyDescent="0.2">
      <c r="A156" s="480"/>
      <c r="B156" s="491" t="s">
        <v>291</v>
      </c>
      <c r="C156" s="466" t="s">
        <v>96</v>
      </c>
      <c r="D156" s="466"/>
      <c r="E156" s="466"/>
      <c r="F156" s="466"/>
      <c r="G156" s="466"/>
      <c r="H156" s="466"/>
      <c r="I156" s="31">
        <v>121</v>
      </c>
      <c r="J156" s="457"/>
      <c r="K156" s="457"/>
      <c r="L156" s="70"/>
      <c r="M156" s="69"/>
    </row>
    <row r="157" spans="1:13" ht="15" customHeight="1" x14ac:dyDescent="0.2">
      <c r="A157" s="480"/>
      <c r="B157" s="491"/>
      <c r="C157" s="466" t="s">
        <v>280</v>
      </c>
      <c r="D157" s="466"/>
      <c r="E157" s="466"/>
      <c r="F157" s="466"/>
      <c r="G157" s="466"/>
      <c r="H157" s="466"/>
      <c r="I157" s="148">
        <v>122</v>
      </c>
      <c r="J157" s="457"/>
      <c r="K157" s="457"/>
      <c r="L157" s="70"/>
      <c r="M157" s="69"/>
    </row>
    <row r="158" spans="1:13" ht="15" customHeight="1" x14ac:dyDescent="0.2">
      <c r="A158" s="480"/>
      <c r="B158" s="491"/>
      <c r="C158" s="466" t="s">
        <v>98</v>
      </c>
      <c r="D158" s="466"/>
      <c r="E158" s="466"/>
      <c r="F158" s="466"/>
      <c r="G158" s="466"/>
      <c r="H158" s="466"/>
      <c r="I158" s="31">
        <v>123</v>
      </c>
      <c r="J158" s="457"/>
      <c r="K158" s="457"/>
      <c r="L158" s="70"/>
      <c r="M158" s="69"/>
    </row>
    <row r="159" spans="1:13" ht="15" customHeight="1" x14ac:dyDescent="0.2">
      <c r="A159" s="480"/>
      <c r="B159" s="491"/>
      <c r="C159" s="482" t="s">
        <v>99</v>
      </c>
      <c r="D159" s="482"/>
      <c r="E159" s="482"/>
      <c r="F159" s="482"/>
      <c r="G159" s="482"/>
      <c r="H159" s="482"/>
      <c r="I159" s="148">
        <v>124</v>
      </c>
      <c r="J159" s="457"/>
      <c r="K159" s="457"/>
      <c r="L159" s="70"/>
      <c r="M159" s="69"/>
    </row>
    <row r="160" spans="1:13" ht="15" customHeight="1" x14ac:dyDescent="0.2">
      <c r="A160" s="480"/>
      <c r="B160" s="491" t="s">
        <v>292</v>
      </c>
      <c r="C160" s="466" t="s">
        <v>96</v>
      </c>
      <c r="D160" s="466"/>
      <c r="E160" s="466"/>
      <c r="F160" s="466"/>
      <c r="G160" s="466"/>
      <c r="H160" s="466"/>
      <c r="I160" s="31">
        <v>125</v>
      </c>
      <c r="J160" s="457"/>
      <c r="K160" s="457"/>
      <c r="L160" s="70"/>
      <c r="M160" s="69"/>
    </row>
    <row r="161" spans="1:15" ht="15" customHeight="1" x14ac:dyDescent="0.2">
      <c r="A161" s="480"/>
      <c r="B161" s="491"/>
      <c r="C161" s="466" t="s">
        <v>280</v>
      </c>
      <c r="D161" s="466"/>
      <c r="E161" s="466"/>
      <c r="F161" s="466"/>
      <c r="G161" s="466"/>
      <c r="H161" s="466"/>
      <c r="I161" s="148">
        <v>126</v>
      </c>
      <c r="J161" s="457"/>
      <c r="K161" s="457"/>
      <c r="L161" s="70"/>
      <c r="M161" s="69"/>
      <c r="N161" s="53" t="s">
        <v>222</v>
      </c>
    </row>
    <row r="162" spans="1:15" ht="15" customHeight="1" x14ac:dyDescent="0.2">
      <c r="A162" s="480"/>
      <c r="B162" s="491"/>
      <c r="C162" s="466" t="s">
        <v>98</v>
      </c>
      <c r="D162" s="466"/>
      <c r="E162" s="466"/>
      <c r="F162" s="466"/>
      <c r="G162" s="466"/>
      <c r="H162" s="466"/>
      <c r="I162" s="31">
        <v>127</v>
      </c>
      <c r="J162" s="457"/>
      <c r="K162" s="457"/>
      <c r="L162" s="70"/>
      <c r="M162" s="69"/>
    </row>
    <row r="163" spans="1:15" ht="15" customHeight="1" x14ac:dyDescent="0.2">
      <c r="A163" s="480"/>
      <c r="B163" s="491"/>
      <c r="C163" s="482" t="s">
        <v>99</v>
      </c>
      <c r="D163" s="482"/>
      <c r="E163" s="482"/>
      <c r="F163" s="482"/>
      <c r="G163" s="482"/>
      <c r="H163" s="482"/>
      <c r="I163" s="148">
        <v>128</v>
      </c>
      <c r="J163" s="457"/>
      <c r="K163" s="457"/>
      <c r="L163" s="70"/>
      <c r="M163" s="69"/>
      <c r="O163" s="53" t="s">
        <v>222</v>
      </c>
    </row>
    <row r="164" spans="1:15" ht="15" customHeight="1" x14ac:dyDescent="0.2">
      <c r="A164" s="480"/>
      <c r="B164" s="491" t="s">
        <v>293</v>
      </c>
      <c r="C164" s="466" t="s">
        <v>96</v>
      </c>
      <c r="D164" s="466"/>
      <c r="E164" s="466"/>
      <c r="F164" s="466"/>
      <c r="G164" s="466"/>
      <c r="H164" s="466"/>
      <c r="I164" s="31">
        <v>129</v>
      </c>
      <c r="J164" s="148"/>
      <c r="K164" s="148"/>
      <c r="L164" s="70"/>
      <c r="M164" s="69"/>
    </row>
    <row r="165" spans="1:15" ht="15" customHeight="1" x14ac:dyDescent="0.2">
      <c r="A165" s="480"/>
      <c r="B165" s="491"/>
      <c r="C165" s="466" t="s">
        <v>280</v>
      </c>
      <c r="D165" s="466"/>
      <c r="E165" s="466"/>
      <c r="F165" s="466"/>
      <c r="G165" s="466"/>
      <c r="H165" s="466"/>
      <c r="I165" s="148">
        <v>130</v>
      </c>
      <c r="J165" s="148"/>
      <c r="K165" s="148"/>
      <c r="L165" s="70"/>
      <c r="M165" s="69"/>
      <c r="N165" s="53" t="s">
        <v>222</v>
      </c>
    </row>
    <row r="166" spans="1:15" ht="15" customHeight="1" x14ac:dyDescent="0.2">
      <c r="A166" s="480"/>
      <c r="B166" s="491"/>
      <c r="C166" s="466" t="s">
        <v>98</v>
      </c>
      <c r="D166" s="466"/>
      <c r="E166" s="466"/>
      <c r="F166" s="466"/>
      <c r="G166" s="466"/>
      <c r="H166" s="466"/>
      <c r="I166" s="31">
        <v>131</v>
      </c>
      <c r="J166" s="148"/>
      <c r="K166" s="148"/>
      <c r="L166" s="70"/>
      <c r="M166" s="69"/>
    </row>
    <row r="167" spans="1:15" ht="15" customHeight="1" x14ac:dyDescent="0.2">
      <c r="A167" s="480"/>
      <c r="B167" s="491"/>
      <c r="C167" s="482" t="s">
        <v>99</v>
      </c>
      <c r="D167" s="482"/>
      <c r="E167" s="482"/>
      <c r="F167" s="482"/>
      <c r="G167" s="482"/>
      <c r="H167" s="482"/>
      <c r="I167" s="148">
        <v>132</v>
      </c>
      <c r="J167" s="148"/>
      <c r="K167" s="148"/>
      <c r="L167" s="70"/>
      <c r="M167" s="69"/>
      <c r="O167" s="53" t="s">
        <v>222</v>
      </c>
    </row>
    <row r="168" spans="1:15" customFormat="1" ht="28.5" customHeight="1" x14ac:dyDescent="0.25">
      <c r="A168" s="502" t="s">
        <v>294</v>
      </c>
      <c r="B168" s="502"/>
      <c r="C168" s="502"/>
      <c r="D168" s="502"/>
      <c r="E168" s="502"/>
      <c r="F168" s="502"/>
      <c r="G168" s="502"/>
      <c r="H168" s="502"/>
      <c r="I168" s="31">
        <v>133</v>
      </c>
      <c r="J168" s="70" t="s">
        <v>121</v>
      </c>
      <c r="K168" s="70" t="s">
        <v>109</v>
      </c>
      <c r="L168" s="37"/>
      <c r="M168" s="37"/>
    </row>
    <row r="169" spans="1:15" ht="15" customHeight="1" x14ac:dyDescent="0.2">
      <c r="A169" s="501" t="s">
        <v>295</v>
      </c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</row>
    <row r="170" spans="1:15" ht="20.25" customHeight="1" x14ac:dyDescent="0.2">
      <c r="A170" s="490" t="s">
        <v>296</v>
      </c>
      <c r="B170" s="490"/>
      <c r="C170" s="490"/>
      <c r="D170" s="490"/>
      <c r="E170" s="490"/>
      <c r="F170" s="490"/>
      <c r="G170" s="490"/>
      <c r="H170" s="490"/>
      <c r="I170" s="61">
        <v>134</v>
      </c>
      <c r="J170" s="61" t="s">
        <v>121</v>
      </c>
      <c r="K170" s="62" t="s">
        <v>297</v>
      </c>
      <c r="L170" s="160"/>
      <c r="M170" s="161"/>
    </row>
    <row r="171" spans="1:15" ht="20.25" customHeight="1" x14ac:dyDescent="0.2">
      <c r="A171" s="490" t="s">
        <v>298</v>
      </c>
      <c r="B171" s="490"/>
      <c r="C171" s="490"/>
      <c r="D171" s="490"/>
      <c r="E171" s="490"/>
      <c r="F171" s="490"/>
      <c r="G171" s="490"/>
      <c r="H171" s="490"/>
      <c r="I171" s="61">
        <v>135</v>
      </c>
      <c r="J171" s="457" t="s">
        <v>121</v>
      </c>
      <c r="K171" s="457" t="s">
        <v>299</v>
      </c>
      <c r="L171" s="160"/>
      <c r="M171" s="161"/>
    </row>
    <row r="172" spans="1:15" ht="21.75" customHeight="1" x14ac:dyDescent="0.2">
      <c r="A172" s="491" t="s">
        <v>300</v>
      </c>
      <c r="B172" s="491"/>
      <c r="C172" s="467" t="s">
        <v>301</v>
      </c>
      <c r="D172" s="467"/>
      <c r="E172" s="467"/>
      <c r="F172" s="467"/>
      <c r="G172" s="467"/>
      <c r="H172" s="467"/>
      <c r="I172" s="61">
        <v>136</v>
      </c>
      <c r="J172" s="457"/>
      <c r="K172" s="457"/>
      <c r="L172" s="70"/>
      <c r="M172" s="69"/>
    </row>
    <row r="173" spans="1:15" ht="20.25" customHeight="1" x14ac:dyDescent="0.2">
      <c r="A173" s="491"/>
      <c r="B173" s="491"/>
      <c r="C173" s="467" t="s">
        <v>302</v>
      </c>
      <c r="D173" s="467"/>
      <c r="E173" s="467"/>
      <c r="F173" s="467"/>
      <c r="G173" s="467"/>
      <c r="H173" s="467"/>
      <c r="I173" s="61">
        <v>137</v>
      </c>
      <c r="J173" s="457"/>
      <c r="K173" s="457"/>
      <c r="L173" s="70"/>
      <c r="M173" s="69"/>
    </row>
    <row r="174" spans="1:15" ht="14.25" customHeight="1" x14ac:dyDescent="0.2">
      <c r="A174" s="487" t="s">
        <v>303</v>
      </c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</row>
    <row r="175" spans="1:15" ht="18" customHeight="1" x14ac:dyDescent="0.2">
      <c r="A175" s="467" t="s">
        <v>304</v>
      </c>
      <c r="B175" s="467"/>
      <c r="C175" s="467"/>
      <c r="D175" s="467"/>
      <c r="E175" s="467"/>
      <c r="F175" s="467"/>
      <c r="G175" s="467"/>
      <c r="H175" s="467"/>
      <c r="I175" s="148">
        <v>138</v>
      </c>
      <c r="J175" s="457"/>
      <c r="K175" s="457" t="s">
        <v>305</v>
      </c>
      <c r="L175" s="70"/>
      <c r="M175" s="69"/>
    </row>
    <row r="176" spans="1:15" ht="17.25" customHeight="1" x14ac:dyDescent="0.2">
      <c r="A176" s="467" t="s">
        <v>306</v>
      </c>
      <c r="B176" s="467"/>
      <c r="C176" s="467"/>
      <c r="D176" s="467"/>
      <c r="E176" s="467"/>
      <c r="F176" s="467"/>
      <c r="G176" s="467"/>
      <c r="H176" s="467"/>
      <c r="I176" s="148">
        <v>139</v>
      </c>
      <c r="J176" s="457"/>
      <c r="K176" s="457"/>
      <c r="L176" s="70"/>
      <c r="M176" s="69"/>
    </row>
    <row r="177" spans="1:13" ht="15" customHeight="1" x14ac:dyDescent="0.2">
      <c r="A177" s="491" t="s">
        <v>307</v>
      </c>
      <c r="B177" s="491"/>
      <c r="C177" s="490" t="s">
        <v>279</v>
      </c>
      <c r="D177" s="490"/>
      <c r="E177" s="490"/>
      <c r="F177" s="490"/>
      <c r="G177" s="490"/>
      <c r="H177" s="490"/>
      <c r="I177" s="148">
        <v>140</v>
      </c>
      <c r="J177" s="457"/>
      <c r="K177" s="457" t="s">
        <v>109</v>
      </c>
      <c r="L177" s="70"/>
      <c r="M177" s="69"/>
    </row>
    <row r="178" spans="1:13" ht="15" customHeight="1" x14ac:dyDescent="0.2">
      <c r="A178" s="491"/>
      <c r="B178" s="491"/>
      <c r="C178" s="490" t="s">
        <v>281</v>
      </c>
      <c r="D178" s="490"/>
      <c r="E178" s="490"/>
      <c r="F178" s="490"/>
      <c r="G178" s="490"/>
      <c r="H178" s="490"/>
      <c r="I178" s="148">
        <v>141</v>
      </c>
      <c r="J178" s="457"/>
      <c r="K178" s="457"/>
      <c r="L178" s="70"/>
      <c r="M178" s="69"/>
    </row>
    <row r="179" spans="1:13" ht="15.75" customHeight="1" x14ac:dyDescent="0.2">
      <c r="A179" s="471" t="s">
        <v>308</v>
      </c>
      <c r="B179" s="471"/>
      <c r="C179" s="471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</row>
    <row r="180" spans="1:13" ht="19.5" customHeight="1" x14ac:dyDescent="0.2">
      <c r="A180" s="468" t="s">
        <v>136</v>
      </c>
      <c r="B180" s="469" t="s">
        <v>309</v>
      </c>
      <c r="C180" s="469"/>
      <c r="D180" s="469"/>
      <c r="E180" s="469"/>
      <c r="F180" s="469"/>
      <c r="G180" s="488" t="s">
        <v>310</v>
      </c>
      <c r="H180" s="488"/>
      <c r="I180" s="31">
        <v>142</v>
      </c>
      <c r="J180" s="468" t="s">
        <v>18</v>
      </c>
      <c r="K180" s="468" t="s">
        <v>139</v>
      </c>
      <c r="L180" s="68"/>
      <c r="M180" s="71"/>
    </row>
    <row r="181" spans="1:13" x14ac:dyDescent="0.2">
      <c r="A181" s="468"/>
      <c r="B181" s="488" t="s">
        <v>311</v>
      </c>
      <c r="C181" s="478" t="s">
        <v>279</v>
      </c>
      <c r="D181" s="478"/>
      <c r="E181" s="478"/>
      <c r="F181" s="478"/>
      <c r="G181" s="488" t="s">
        <v>312</v>
      </c>
      <c r="H181" s="488"/>
      <c r="I181" s="31">
        <v>143</v>
      </c>
      <c r="J181" s="468"/>
      <c r="K181" s="468"/>
      <c r="L181" s="68"/>
      <c r="M181" s="71" t="s">
        <v>222</v>
      </c>
    </row>
    <row r="182" spans="1:13" x14ac:dyDescent="0.2">
      <c r="A182" s="468"/>
      <c r="B182" s="488"/>
      <c r="C182" s="478" t="s">
        <v>281</v>
      </c>
      <c r="D182" s="478"/>
      <c r="E182" s="478"/>
      <c r="F182" s="478"/>
      <c r="G182" s="488" t="s">
        <v>312</v>
      </c>
      <c r="H182" s="488"/>
      <c r="I182" s="31">
        <v>144</v>
      </c>
      <c r="J182" s="468"/>
      <c r="K182" s="468"/>
      <c r="L182" s="68"/>
      <c r="M182" s="71" t="s">
        <v>222</v>
      </c>
    </row>
    <row r="183" spans="1:13" x14ac:dyDescent="0.2">
      <c r="A183" s="468"/>
      <c r="B183" s="488"/>
      <c r="C183" s="478" t="s">
        <v>313</v>
      </c>
      <c r="D183" s="478"/>
      <c r="E183" s="478"/>
      <c r="F183" s="478"/>
      <c r="G183" s="488" t="s">
        <v>312</v>
      </c>
      <c r="H183" s="488"/>
      <c r="I183" s="31">
        <v>145</v>
      </c>
      <c r="J183" s="468"/>
      <c r="K183" s="468"/>
      <c r="L183" s="68"/>
      <c r="M183" s="71"/>
    </row>
    <row r="184" spans="1:13" x14ac:dyDescent="0.2">
      <c r="A184" s="468"/>
      <c r="B184" s="488"/>
      <c r="C184" s="478" t="s">
        <v>314</v>
      </c>
      <c r="D184" s="478"/>
      <c r="E184" s="478"/>
      <c r="F184" s="478"/>
      <c r="G184" s="488" t="s">
        <v>312</v>
      </c>
      <c r="H184" s="488"/>
      <c r="I184" s="31">
        <v>146</v>
      </c>
      <c r="J184" s="468"/>
      <c r="K184" s="468"/>
      <c r="L184" s="68"/>
      <c r="M184" s="71"/>
    </row>
    <row r="185" spans="1:13" customFormat="1" ht="15" x14ac:dyDescent="0.25">
      <c r="A185" s="498" t="s">
        <v>315</v>
      </c>
      <c r="B185" s="499"/>
      <c r="C185" s="499"/>
      <c r="D185" s="499"/>
      <c r="E185" s="499"/>
      <c r="F185" s="499"/>
      <c r="G185" s="499"/>
      <c r="H185" s="500"/>
      <c r="I185" s="31">
        <v>147</v>
      </c>
      <c r="J185" s="468"/>
      <c r="K185" s="20" t="s">
        <v>109</v>
      </c>
      <c r="L185" s="26"/>
      <c r="M185" s="26"/>
    </row>
    <row r="186" spans="1:13" ht="16.5" customHeight="1" x14ac:dyDescent="0.2">
      <c r="A186" s="498" t="s">
        <v>316</v>
      </c>
      <c r="B186" s="499"/>
      <c r="C186" s="499"/>
      <c r="D186" s="499"/>
      <c r="E186" s="499"/>
      <c r="F186" s="499"/>
      <c r="G186" s="499"/>
      <c r="H186" s="500"/>
      <c r="I186" s="31">
        <v>148</v>
      </c>
      <c r="J186" s="468"/>
      <c r="K186" s="392" t="s">
        <v>317</v>
      </c>
      <c r="L186" s="219"/>
      <c r="M186" s="218"/>
    </row>
    <row r="187" spans="1:13" ht="21.75" customHeight="1" x14ac:dyDescent="0.2">
      <c r="A187" s="488" t="s">
        <v>318</v>
      </c>
      <c r="B187" s="489" t="s">
        <v>319</v>
      </c>
      <c r="C187" s="489"/>
      <c r="D187" s="489"/>
      <c r="E187" s="489"/>
      <c r="F187" s="489"/>
      <c r="G187" s="489"/>
      <c r="H187" s="489"/>
      <c r="I187" s="31">
        <v>149</v>
      </c>
      <c r="J187" s="468"/>
      <c r="K187" s="393"/>
      <c r="L187" s="68"/>
      <c r="M187" s="71"/>
    </row>
    <row r="188" spans="1:13" ht="22.5" customHeight="1" x14ac:dyDescent="0.2">
      <c r="A188" s="488"/>
      <c r="B188" s="489" t="s">
        <v>320</v>
      </c>
      <c r="C188" s="489"/>
      <c r="D188" s="489"/>
      <c r="E188" s="489"/>
      <c r="F188" s="489"/>
      <c r="G188" s="489"/>
      <c r="H188" s="489"/>
      <c r="I188" s="31">
        <v>150</v>
      </c>
      <c r="J188" s="468"/>
      <c r="K188" s="393"/>
      <c r="L188" s="68"/>
      <c r="M188" s="71"/>
    </row>
    <row r="189" spans="1:13" ht="18.75" customHeight="1" x14ac:dyDescent="0.2">
      <c r="A189" s="488"/>
      <c r="B189" s="490" t="s">
        <v>321</v>
      </c>
      <c r="C189" s="490"/>
      <c r="D189" s="490"/>
      <c r="E189" s="490"/>
      <c r="F189" s="490"/>
      <c r="G189" s="490"/>
      <c r="H189" s="490"/>
      <c r="I189" s="31">
        <v>151</v>
      </c>
      <c r="J189" s="468"/>
      <c r="K189" s="393"/>
      <c r="L189" s="68"/>
      <c r="M189" s="71"/>
    </row>
    <row r="190" spans="1:13" ht="18.75" customHeight="1" x14ac:dyDescent="0.2">
      <c r="A190" s="488"/>
      <c r="B190" s="490" t="s">
        <v>322</v>
      </c>
      <c r="C190" s="490"/>
      <c r="D190" s="490"/>
      <c r="E190" s="490"/>
      <c r="F190" s="490"/>
      <c r="G190" s="490"/>
      <c r="H190" s="490"/>
      <c r="I190" s="31">
        <v>152</v>
      </c>
      <c r="J190" s="468"/>
      <c r="K190" s="393"/>
      <c r="L190" s="68"/>
      <c r="M190" s="71"/>
    </row>
    <row r="191" spans="1:13" ht="18.75" customHeight="1" x14ac:dyDescent="0.2">
      <c r="A191" s="488"/>
      <c r="B191" s="467" t="s">
        <v>265</v>
      </c>
      <c r="C191" s="467"/>
      <c r="D191" s="467"/>
      <c r="E191" s="467"/>
      <c r="F191" s="467"/>
      <c r="G191" s="467"/>
      <c r="H191" s="467"/>
      <c r="I191" s="31">
        <v>153</v>
      </c>
      <c r="J191" s="468"/>
      <c r="K191" s="393"/>
      <c r="L191" s="68"/>
      <c r="M191" s="71"/>
    </row>
    <row r="192" spans="1:13" ht="21" customHeight="1" x14ac:dyDescent="0.2">
      <c r="A192" s="467" t="s">
        <v>323</v>
      </c>
      <c r="B192" s="467"/>
      <c r="C192" s="467"/>
      <c r="D192" s="467"/>
      <c r="E192" s="467"/>
      <c r="F192" s="467"/>
      <c r="G192" s="467"/>
      <c r="H192" s="467"/>
      <c r="I192" s="31">
        <v>154</v>
      </c>
      <c r="J192" s="468"/>
      <c r="K192" s="394"/>
      <c r="L192" s="68"/>
      <c r="M192" s="71"/>
    </row>
    <row r="193" spans="1:14" ht="27.75" customHeight="1" x14ac:dyDescent="0.2">
      <c r="A193" s="488" t="s">
        <v>324</v>
      </c>
      <c r="B193" s="478" t="s">
        <v>325</v>
      </c>
      <c r="C193" s="478"/>
      <c r="D193" s="478"/>
      <c r="E193" s="478"/>
      <c r="F193" s="478"/>
      <c r="G193" s="478"/>
      <c r="H193" s="478"/>
      <c r="I193" s="31">
        <v>155</v>
      </c>
      <c r="J193" s="468"/>
      <c r="K193" s="468" t="s">
        <v>326</v>
      </c>
      <c r="L193" s="68"/>
      <c r="M193" s="71"/>
    </row>
    <row r="194" spans="1:14" ht="26.25" customHeight="1" x14ac:dyDescent="0.2">
      <c r="A194" s="488"/>
      <c r="B194" s="478" t="s">
        <v>327</v>
      </c>
      <c r="C194" s="478"/>
      <c r="D194" s="478"/>
      <c r="E194" s="478"/>
      <c r="F194" s="478"/>
      <c r="G194" s="478"/>
      <c r="H194" s="478"/>
      <c r="I194" s="31">
        <v>156</v>
      </c>
      <c r="J194" s="468"/>
      <c r="K194" s="468"/>
      <c r="L194" s="68"/>
      <c r="M194" s="71"/>
    </row>
    <row r="195" spans="1:14" ht="24" customHeight="1" x14ac:dyDescent="0.2">
      <c r="A195" s="478" t="s">
        <v>328</v>
      </c>
      <c r="B195" s="478"/>
      <c r="C195" s="478"/>
      <c r="D195" s="478"/>
      <c r="E195" s="478"/>
      <c r="F195" s="478"/>
      <c r="G195" s="478"/>
      <c r="H195" s="478"/>
      <c r="I195" s="31">
        <v>157</v>
      </c>
      <c r="J195" s="468"/>
      <c r="K195" s="31" t="s">
        <v>143</v>
      </c>
      <c r="L195" s="68"/>
      <c r="M195" s="71"/>
    </row>
    <row r="196" spans="1:14" ht="30.75" customHeight="1" x14ac:dyDescent="0.2">
      <c r="A196" s="468" t="s">
        <v>149</v>
      </c>
      <c r="B196" s="478" t="s">
        <v>329</v>
      </c>
      <c r="C196" s="478"/>
      <c r="D196" s="478"/>
      <c r="E196" s="478"/>
      <c r="F196" s="478"/>
      <c r="G196" s="468" t="s">
        <v>330</v>
      </c>
      <c r="H196" s="468"/>
      <c r="I196" s="31">
        <v>158</v>
      </c>
      <c r="J196" s="468"/>
      <c r="K196" s="468" t="s">
        <v>139</v>
      </c>
      <c r="L196" s="68"/>
      <c r="M196" s="162"/>
      <c r="N196" s="53" t="s">
        <v>222</v>
      </c>
    </row>
    <row r="197" spans="1:14" ht="27" customHeight="1" x14ac:dyDescent="0.2">
      <c r="A197" s="468"/>
      <c r="B197" s="469" t="s">
        <v>331</v>
      </c>
      <c r="C197" s="469"/>
      <c r="D197" s="469"/>
      <c r="E197" s="469"/>
      <c r="F197" s="469"/>
      <c r="G197" s="468" t="s">
        <v>332</v>
      </c>
      <c r="H197" s="468"/>
      <c r="I197" s="31">
        <v>159</v>
      </c>
      <c r="J197" s="468"/>
      <c r="K197" s="468"/>
      <c r="L197" s="68"/>
      <c r="M197" s="162"/>
    </row>
    <row r="198" spans="1:14" ht="22.5" customHeight="1" x14ac:dyDescent="0.2">
      <c r="A198" s="478" t="s">
        <v>333</v>
      </c>
      <c r="B198" s="478"/>
      <c r="C198" s="478"/>
      <c r="D198" s="478"/>
      <c r="E198" s="478"/>
      <c r="F198" s="478"/>
      <c r="G198" s="478"/>
      <c r="H198" s="478"/>
      <c r="I198" s="31">
        <v>160</v>
      </c>
      <c r="J198" s="468"/>
      <c r="K198" s="31" t="s">
        <v>334</v>
      </c>
      <c r="L198" s="68"/>
      <c r="M198" s="71"/>
    </row>
    <row r="199" spans="1:14" ht="19.5" customHeight="1" x14ac:dyDescent="0.2">
      <c r="A199" s="487" t="s">
        <v>335</v>
      </c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</row>
    <row r="200" spans="1:14" ht="19.5" customHeight="1" x14ac:dyDescent="0.2">
      <c r="A200" s="478" t="s">
        <v>336</v>
      </c>
      <c r="B200" s="478"/>
      <c r="C200" s="478"/>
      <c r="D200" s="478"/>
      <c r="E200" s="478"/>
      <c r="F200" s="478"/>
      <c r="G200" s="478"/>
      <c r="H200" s="478"/>
      <c r="I200" s="31">
        <v>161</v>
      </c>
      <c r="J200" s="468" t="s">
        <v>121</v>
      </c>
      <c r="K200" s="468" t="s">
        <v>109</v>
      </c>
      <c r="L200" s="31"/>
      <c r="M200" s="71"/>
    </row>
    <row r="201" spans="1:14" ht="19.5" customHeight="1" x14ac:dyDescent="0.2">
      <c r="A201" s="488" t="s">
        <v>337</v>
      </c>
      <c r="B201" s="478" t="s">
        <v>338</v>
      </c>
      <c r="C201" s="478"/>
      <c r="D201" s="478"/>
      <c r="E201" s="478"/>
      <c r="F201" s="478"/>
      <c r="G201" s="478"/>
      <c r="H201" s="478"/>
      <c r="I201" s="31">
        <v>162</v>
      </c>
      <c r="J201" s="468"/>
      <c r="K201" s="468"/>
      <c r="L201" s="31"/>
      <c r="M201" s="71"/>
    </row>
    <row r="202" spans="1:14" ht="19.5" customHeight="1" x14ac:dyDescent="0.2">
      <c r="A202" s="488"/>
      <c r="B202" s="478" t="s">
        <v>339</v>
      </c>
      <c r="C202" s="478"/>
      <c r="D202" s="478"/>
      <c r="E202" s="478"/>
      <c r="F202" s="478"/>
      <c r="G202" s="478"/>
      <c r="H202" s="478"/>
      <c r="I202" s="31">
        <v>163</v>
      </c>
      <c r="J202" s="468"/>
      <c r="K202" s="468"/>
      <c r="L202" s="31"/>
      <c r="M202" s="71"/>
    </row>
    <row r="203" spans="1:14" ht="19.5" customHeight="1" x14ac:dyDescent="0.2">
      <c r="A203" s="488"/>
      <c r="B203" s="478" t="s">
        <v>340</v>
      </c>
      <c r="C203" s="478"/>
      <c r="D203" s="478"/>
      <c r="E203" s="478"/>
      <c r="F203" s="478"/>
      <c r="G203" s="478"/>
      <c r="H203" s="478"/>
      <c r="I203" s="31">
        <v>164</v>
      </c>
      <c r="J203" s="468"/>
      <c r="K203" s="468"/>
      <c r="L203" s="31"/>
      <c r="M203" s="71"/>
    </row>
    <row r="204" spans="1:14" ht="19.5" customHeight="1" x14ac:dyDescent="0.2">
      <c r="A204" s="488"/>
      <c r="B204" s="478" t="s">
        <v>341</v>
      </c>
      <c r="C204" s="478"/>
      <c r="D204" s="478"/>
      <c r="E204" s="478"/>
      <c r="F204" s="478"/>
      <c r="G204" s="478"/>
      <c r="H204" s="478"/>
      <c r="I204" s="31">
        <v>165</v>
      </c>
      <c r="J204" s="468"/>
      <c r="K204" s="468"/>
      <c r="L204" s="31"/>
      <c r="M204" s="71"/>
    </row>
    <row r="205" spans="1:14" ht="19.5" customHeight="1" x14ac:dyDescent="0.2">
      <c r="A205" s="488"/>
      <c r="B205" s="478" t="s">
        <v>342</v>
      </c>
      <c r="C205" s="478"/>
      <c r="D205" s="478"/>
      <c r="E205" s="478"/>
      <c r="F205" s="478"/>
      <c r="G205" s="478"/>
      <c r="H205" s="478"/>
      <c r="I205" s="31">
        <v>166</v>
      </c>
      <c r="J205" s="468"/>
      <c r="K205" s="468"/>
      <c r="L205" s="31"/>
      <c r="M205" s="71"/>
    </row>
    <row r="206" spans="1:14" ht="19.5" customHeight="1" x14ac:dyDescent="0.2">
      <c r="A206" s="488"/>
      <c r="B206" s="478" t="s">
        <v>343</v>
      </c>
      <c r="C206" s="478"/>
      <c r="D206" s="478"/>
      <c r="E206" s="478"/>
      <c r="F206" s="478"/>
      <c r="G206" s="478"/>
      <c r="H206" s="478"/>
      <c r="I206" s="31">
        <v>167</v>
      </c>
      <c r="J206" s="468"/>
      <c r="K206" s="468"/>
      <c r="L206" s="31"/>
      <c r="M206" s="71"/>
    </row>
    <row r="207" spans="1:14" ht="25.5" customHeight="1" x14ac:dyDescent="0.2">
      <c r="A207" s="488"/>
      <c r="B207" s="478" t="s">
        <v>344</v>
      </c>
      <c r="C207" s="478"/>
      <c r="D207" s="478"/>
      <c r="E207" s="478"/>
      <c r="F207" s="478"/>
      <c r="G207" s="478"/>
      <c r="H207" s="478"/>
      <c r="I207" s="31">
        <v>168</v>
      </c>
      <c r="J207" s="468"/>
      <c r="K207" s="468"/>
      <c r="L207" s="31"/>
      <c r="M207" s="71"/>
    </row>
    <row r="208" spans="1:14" ht="19.5" customHeight="1" x14ac:dyDescent="0.2">
      <c r="A208" s="488"/>
      <c r="B208" s="478" t="s">
        <v>265</v>
      </c>
      <c r="C208" s="478"/>
      <c r="D208" s="478"/>
      <c r="E208" s="478"/>
      <c r="F208" s="478"/>
      <c r="G208" s="478"/>
      <c r="H208" s="478"/>
      <c r="I208" s="31">
        <v>169</v>
      </c>
      <c r="J208" s="468"/>
      <c r="K208" s="468"/>
      <c r="L208" s="31"/>
      <c r="M208" s="71"/>
    </row>
    <row r="209" spans="1:13" ht="19.5" customHeight="1" x14ac:dyDescent="0.2">
      <c r="A209" s="460" t="s">
        <v>345</v>
      </c>
      <c r="B209" s="470"/>
      <c r="C209" s="470"/>
      <c r="D209" s="470"/>
      <c r="E209" s="470"/>
      <c r="F209" s="470"/>
      <c r="G209" s="470"/>
      <c r="H209" s="461"/>
      <c r="I209" s="31">
        <v>170</v>
      </c>
      <c r="J209" s="31"/>
      <c r="K209" s="31"/>
      <c r="L209" s="31"/>
      <c r="M209" s="71"/>
    </row>
    <row r="210" spans="1:13" x14ac:dyDescent="0.2">
      <c r="A210" s="471" t="s">
        <v>346</v>
      </c>
      <c r="B210" s="471"/>
      <c r="C210" s="471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</row>
    <row r="211" spans="1:13" x14ac:dyDescent="0.2">
      <c r="A211" s="478" t="s">
        <v>347</v>
      </c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</row>
    <row r="212" spans="1:13" x14ac:dyDescent="0.2">
      <c r="A212" s="478" t="s">
        <v>348</v>
      </c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</row>
    <row r="213" spans="1:13" x14ac:dyDescent="0.2">
      <c r="A213" s="478" t="s">
        <v>349</v>
      </c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</row>
    <row r="214" spans="1:13" x14ac:dyDescent="0.2">
      <c r="A214" s="478" t="s">
        <v>350</v>
      </c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</row>
    <row r="215" spans="1:13" x14ac:dyDescent="0.2">
      <c r="A215" s="478" t="s">
        <v>351</v>
      </c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</row>
    <row r="216" spans="1:13" x14ac:dyDescent="0.2">
      <c r="A216" s="478" t="s">
        <v>352</v>
      </c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</row>
    <row r="217" spans="1:13" x14ac:dyDescent="0.2">
      <c r="A217" s="478" t="s">
        <v>353</v>
      </c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</row>
    <row r="218" spans="1:13" x14ac:dyDescent="0.2">
      <c r="A218" s="467" t="s">
        <v>354</v>
      </c>
      <c r="B218" s="467"/>
      <c r="C218" s="467"/>
      <c r="D218" s="467"/>
      <c r="E218" s="467"/>
      <c r="F218" s="467"/>
      <c r="G218" s="467"/>
      <c r="H218" s="467"/>
      <c r="I218" s="467"/>
      <c r="J218" s="467"/>
      <c r="K218" s="467"/>
      <c r="L218" s="467"/>
      <c r="M218" s="467"/>
    </row>
    <row r="219" spans="1:13" x14ac:dyDescent="0.2">
      <c r="A219" s="467" t="s">
        <v>355</v>
      </c>
      <c r="B219" s="467"/>
      <c r="C219" s="467"/>
      <c r="D219" s="467"/>
      <c r="E219" s="467"/>
      <c r="F219" s="467"/>
      <c r="G219" s="467"/>
      <c r="H219" s="467"/>
      <c r="I219" s="467"/>
      <c r="J219" s="467"/>
      <c r="K219" s="467"/>
      <c r="L219" s="467"/>
      <c r="M219" s="467"/>
    </row>
    <row r="220" spans="1:13" x14ac:dyDescent="0.2">
      <c r="A220" s="478" t="s">
        <v>356</v>
      </c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</row>
    <row r="221" spans="1:13" ht="19.5" customHeight="1" x14ac:dyDescent="0.2">
      <c r="A221" s="493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5"/>
    </row>
    <row r="222" spans="1:13" x14ac:dyDescent="0.2">
      <c r="A222" s="72" t="s">
        <v>161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4"/>
    </row>
    <row r="223" spans="1:13" x14ac:dyDescent="0.2">
      <c r="A223" s="496" t="s">
        <v>357</v>
      </c>
      <c r="B223" s="496"/>
      <c r="C223" s="496"/>
      <c r="D223" s="496"/>
      <c r="E223" s="496"/>
      <c r="F223" s="496"/>
      <c r="G223" s="496"/>
      <c r="H223" s="496"/>
      <c r="I223" s="496"/>
      <c r="J223" s="496"/>
      <c r="K223" s="496"/>
      <c r="L223" s="496"/>
      <c r="M223" s="54"/>
    </row>
    <row r="224" spans="1:13" x14ac:dyDescent="0.2">
      <c r="A224" s="496" t="s">
        <v>163</v>
      </c>
      <c r="B224" s="496"/>
      <c r="C224" s="496"/>
      <c r="D224" s="496"/>
      <c r="E224" s="496"/>
      <c r="F224" s="496"/>
      <c r="G224" s="496"/>
      <c r="H224" s="496"/>
      <c r="I224" s="496"/>
      <c r="J224" s="496"/>
      <c r="K224" s="496"/>
      <c r="L224" s="496"/>
      <c r="M224" s="54"/>
    </row>
    <row r="225" spans="1:13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</row>
    <row r="226" spans="1:13" x14ac:dyDescent="0.2">
      <c r="A226" s="492" t="s">
        <v>164</v>
      </c>
      <c r="B226" s="492"/>
      <c r="C226" s="492"/>
      <c r="D226" s="492"/>
      <c r="E226" s="75"/>
      <c r="F226" s="75"/>
      <c r="G226" s="75"/>
      <c r="H226" s="75"/>
      <c r="I226" s="75"/>
      <c r="J226" s="75"/>
      <c r="K226" s="75"/>
      <c r="L226" s="75"/>
      <c r="M226" s="75"/>
    </row>
    <row r="227" spans="1:13" x14ac:dyDescent="0.2">
      <c r="A227" s="75"/>
      <c r="B227" s="77"/>
      <c r="C227" s="77"/>
      <c r="D227" s="77"/>
      <c r="E227" s="77"/>
      <c r="F227" s="75"/>
      <c r="G227" s="75"/>
      <c r="H227" s="77"/>
      <c r="I227" s="77"/>
      <c r="J227" s="77"/>
      <c r="K227" s="75"/>
      <c r="L227" s="77"/>
      <c r="M227" s="75"/>
    </row>
    <row r="228" spans="1:13" x14ac:dyDescent="0.2">
      <c r="A228" s="75"/>
      <c r="B228" s="497" t="s">
        <v>165</v>
      </c>
      <c r="C228" s="497"/>
      <c r="D228" s="497"/>
      <c r="E228" s="497"/>
      <c r="F228" s="497"/>
      <c r="G228" s="497"/>
      <c r="H228" s="497"/>
      <c r="I228" s="76" t="s">
        <v>166</v>
      </c>
      <c r="J228" s="75"/>
      <c r="K228" s="75"/>
      <c r="L228" s="76" t="s">
        <v>167</v>
      </c>
      <c r="M228" s="75"/>
    </row>
    <row r="229" spans="1:13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</row>
    <row r="230" spans="1:13" x14ac:dyDescent="0.2">
      <c r="A230" s="492" t="s">
        <v>168</v>
      </c>
      <c r="B230" s="492"/>
      <c r="C230" s="492"/>
      <c r="D230" s="492"/>
      <c r="E230" s="75"/>
      <c r="F230" s="75"/>
      <c r="G230" s="75"/>
      <c r="H230" s="75"/>
      <c r="I230" s="75"/>
      <c r="J230" s="75"/>
      <c r="K230" s="75"/>
      <c r="L230" s="75"/>
      <c r="M230" s="75"/>
    </row>
    <row r="231" spans="1:13" x14ac:dyDescent="0.2">
      <c r="A231" s="75"/>
      <c r="B231" s="77"/>
      <c r="C231" s="77"/>
      <c r="D231" s="77"/>
      <c r="E231" s="77"/>
      <c r="F231" s="75"/>
      <c r="G231" s="75"/>
      <c r="H231" s="77"/>
      <c r="I231" s="77"/>
      <c r="J231" s="77"/>
      <c r="K231" s="75"/>
      <c r="L231" s="77"/>
      <c r="M231" s="75"/>
    </row>
    <row r="232" spans="1:13" x14ac:dyDescent="0.2">
      <c r="A232" s="75"/>
      <c r="B232" s="497" t="s">
        <v>165</v>
      </c>
      <c r="C232" s="497"/>
      <c r="D232" s="497"/>
      <c r="E232" s="497"/>
      <c r="F232" s="497"/>
      <c r="G232" s="497"/>
      <c r="H232" s="497"/>
      <c r="I232" s="76" t="s">
        <v>166</v>
      </c>
      <c r="J232" s="75" t="s">
        <v>169</v>
      </c>
      <c r="K232" s="75"/>
      <c r="L232" s="76" t="s">
        <v>167</v>
      </c>
      <c r="M232" s="75"/>
    </row>
    <row r="233" spans="1:13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6" t="s">
        <v>170</v>
      </c>
      <c r="M233" s="75"/>
    </row>
    <row r="234" spans="1:13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</row>
    <row r="235" spans="1:13" x14ac:dyDescent="0.2">
      <c r="A235" s="492" t="s">
        <v>171</v>
      </c>
      <c r="B235" s="492"/>
      <c r="C235" s="492"/>
      <c r="D235" s="492"/>
      <c r="E235" s="492"/>
      <c r="F235" s="492"/>
      <c r="G235" s="492"/>
      <c r="H235" s="492"/>
      <c r="I235" s="492"/>
      <c r="J235" s="492"/>
      <c r="K235" s="492"/>
      <c r="L235" s="492"/>
      <c r="M235" s="492"/>
    </row>
    <row r="236" spans="1:13" x14ac:dyDescent="0.2">
      <c r="D236" s="53"/>
      <c r="E236" s="53"/>
      <c r="F236" s="53"/>
      <c r="G236" s="53"/>
      <c r="H236" s="53"/>
      <c r="I236" s="53"/>
      <c r="J236" s="53"/>
    </row>
    <row r="237" spans="1:13" x14ac:dyDescent="0.2">
      <c r="D237" s="53"/>
      <c r="E237" s="53"/>
      <c r="F237" s="53"/>
      <c r="G237" s="53"/>
      <c r="H237" s="53"/>
      <c r="I237" s="53"/>
      <c r="J237" s="53"/>
    </row>
  </sheetData>
  <mergeCells count="306">
    <mergeCell ref="J140:J163"/>
    <mergeCell ref="A169:M169"/>
    <mergeCell ref="C167:H167"/>
    <mergeCell ref="C150:H150"/>
    <mergeCell ref="C151:H151"/>
    <mergeCell ref="A168:H168"/>
    <mergeCell ref="B181:B184"/>
    <mergeCell ref="C183:F183"/>
    <mergeCell ref="G183:H183"/>
    <mergeCell ref="B144:B147"/>
    <mergeCell ref="C144:H144"/>
    <mergeCell ref="C146:H146"/>
    <mergeCell ref="C147:H147"/>
    <mergeCell ref="B148:B151"/>
    <mergeCell ref="C148:H148"/>
    <mergeCell ref="C149:H149"/>
    <mergeCell ref="C159:H159"/>
    <mergeCell ref="A140:A167"/>
    <mergeCell ref="A174:M174"/>
    <mergeCell ref="A172:B173"/>
    <mergeCell ref="C172:H172"/>
    <mergeCell ref="C173:H173"/>
    <mergeCell ref="A171:H171"/>
    <mergeCell ref="K171:K173"/>
    <mergeCell ref="K57:K64"/>
    <mergeCell ref="A170:H170"/>
    <mergeCell ref="C184:F184"/>
    <mergeCell ref="B152:B155"/>
    <mergeCell ref="C152:H152"/>
    <mergeCell ref="C153:H153"/>
    <mergeCell ref="C154:H154"/>
    <mergeCell ref="C155:H155"/>
    <mergeCell ref="B160:B163"/>
    <mergeCell ref="C160:H160"/>
    <mergeCell ref="C161:H161"/>
    <mergeCell ref="C162:H162"/>
    <mergeCell ref="C163:H163"/>
    <mergeCell ref="B156:B159"/>
    <mergeCell ref="C156:H156"/>
    <mergeCell ref="C157:H157"/>
    <mergeCell ref="C158:H158"/>
    <mergeCell ref="C165:H165"/>
    <mergeCell ref="C166:H166"/>
    <mergeCell ref="B140:B143"/>
    <mergeCell ref="C140:H140"/>
    <mergeCell ref="C141:H141"/>
    <mergeCell ref="C142:H142"/>
    <mergeCell ref="C143:H143"/>
    <mergeCell ref="A57:H57"/>
    <mergeCell ref="A58:B64"/>
    <mergeCell ref="C58:H58"/>
    <mergeCell ref="C59:H59"/>
    <mergeCell ref="C60:H60"/>
    <mergeCell ref="C61:H61"/>
    <mergeCell ref="C62:H62"/>
    <mergeCell ref="C63:H63"/>
    <mergeCell ref="C64:H64"/>
    <mergeCell ref="A177:B178"/>
    <mergeCell ref="C177:H177"/>
    <mergeCell ref="C178:H178"/>
    <mergeCell ref="A179:M179"/>
    <mergeCell ref="B180:F180"/>
    <mergeCell ref="G180:H180"/>
    <mergeCell ref="A175:H175"/>
    <mergeCell ref="A185:H185"/>
    <mergeCell ref="A186:H186"/>
    <mergeCell ref="K186:K192"/>
    <mergeCell ref="A187:A191"/>
    <mergeCell ref="A192:H192"/>
    <mergeCell ref="A180:A184"/>
    <mergeCell ref="C181:F181"/>
    <mergeCell ref="C182:F182"/>
    <mergeCell ref="C145:H145"/>
    <mergeCell ref="K140:K163"/>
    <mergeCell ref="B164:B167"/>
    <mergeCell ref="C164:H164"/>
    <mergeCell ref="A235:M235"/>
    <mergeCell ref="A221:M221"/>
    <mergeCell ref="A223:L223"/>
    <mergeCell ref="A224:L224"/>
    <mergeCell ref="A226:D226"/>
    <mergeCell ref="B228:H228"/>
    <mergeCell ref="A230:D230"/>
    <mergeCell ref="A217:M217"/>
    <mergeCell ref="A218:M218"/>
    <mergeCell ref="A219:M219"/>
    <mergeCell ref="A220:M220"/>
    <mergeCell ref="B232:H232"/>
    <mergeCell ref="A212:M212"/>
    <mergeCell ref="A213:M213"/>
    <mergeCell ref="A214:M214"/>
    <mergeCell ref="A215:M215"/>
    <mergeCell ref="G181:H181"/>
    <mergeCell ref="G182:H182"/>
    <mergeCell ref="G184:H184"/>
    <mergeCell ref="B188:H188"/>
    <mergeCell ref="K193:K194"/>
    <mergeCell ref="B187:H187"/>
    <mergeCell ref="A193:A194"/>
    <mergeCell ref="A195:H195"/>
    <mergeCell ref="B193:H193"/>
    <mergeCell ref="B194:H194"/>
    <mergeCell ref="A198:H198"/>
    <mergeCell ref="B189:H189"/>
    <mergeCell ref="B190:H190"/>
    <mergeCell ref="B191:H191"/>
    <mergeCell ref="A216:M216"/>
    <mergeCell ref="B204:H204"/>
    <mergeCell ref="B205:H205"/>
    <mergeCell ref="B206:H206"/>
    <mergeCell ref="A211:M211"/>
    <mergeCell ref="G196:H196"/>
    <mergeCell ref="K196:K197"/>
    <mergeCell ref="B197:F197"/>
    <mergeCell ref="G197:H197"/>
    <mergeCell ref="B207:H207"/>
    <mergeCell ref="B208:H208"/>
    <mergeCell ref="A210:M210"/>
    <mergeCell ref="A199:M199"/>
    <mergeCell ref="A200:H200"/>
    <mergeCell ref="J200:J208"/>
    <mergeCell ref="K200:K208"/>
    <mergeCell ref="A209:H209"/>
    <mergeCell ref="A201:A208"/>
    <mergeCell ref="B201:H201"/>
    <mergeCell ref="B202:H202"/>
    <mergeCell ref="B203:H203"/>
    <mergeCell ref="J180:J198"/>
    <mergeCell ref="A196:A197"/>
    <mergeCell ref="B196:F196"/>
    <mergeCell ref="B132:B135"/>
    <mergeCell ref="C132:H132"/>
    <mergeCell ref="C133:H133"/>
    <mergeCell ref="C134:H134"/>
    <mergeCell ref="C135:H135"/>
    <mergeCell ref="B136:B139"/>
    <mergeCell ref="C136:H136"/>
    <mergeCell ref="C137:H137"/>
    <mergeCell ref="C138:H138"/>
    <mergeCell ref="C139:H139"/>
    <mergeCell ref="C120:H120"/>
    <mergeCell ref="C121:H121"/>
    <mergeCell ref="C122:H122"/>
    <mergeCell ref="C123:H123"/>
    <mergeCell ref="B128:B131"/>
    <mergeCell ref="C128:H128"/>
    <mergeCell ref="C129:H129"/>
    <mergeCell ref="C130:H130"/>
    <mergeCell ref="C131:H131"/>
    <mergeCell ref="B124:B127"/>
    <mergeCell ref="C124:H124"/>
    <mergeCell ref="C125:H125"/>
    <mergeCell ref="C126:H126"/>
    <mergeCell ref="C127:H127"/>
    <mergeCell ref="C109:H109"/>
    <mergeCell ref="C110:H110"/>
    <mergeCell ref="A111:M111"/>
    <mergeCell ref="A112:H112"/>
    <mergeCell ref="J112:J135"/>
    <mergeCell ref="K112:K135"/>
    <mergeCell ref="C113:H113"/>
    <mergeCell ref="C114:H114"/>
    <mergeCell ref="A103:B110"/>
    <mergeCell ref="C103:H103"/>
    <mergeCell ref="J103:J110"/>
    <mergeCell ref="K103:K110"/>
    <mergeCell ref="C104:H104"/>
    <mergeCell ref="C105:H105"/>
    <mergeCell ref="C106:H106"/>
    <mergeCell ref="C107:H107"/>
    <mergeCell ref="C108:H108"/>
    <mergeCell ref="C115:H115"/>
    <mergeCell ref="B116:B119"/>
    <mergeCell ref="C116:H116"/>
    <mergeCell ref="C117:H117"/>
    <mergeCell ref="C118:H118"/>
    <mergeCell ref="C119:H119"/>
    <mergeCell ref="B120:B123"/>
    <mergeCell ref="J96:J102"/>
    <mergeCell ref="K96:K102"/>
    <mergeCell ref="C97:H97"/>
    <mergeCell ref="C98:H98"/>
    <mergeCell ref="C99:H99"/>
    <mergeCell ref="C100:H100"/>
    <mergeCell ref="C101:H101"/>
    <mergeCell ref="C102:H102"/>
    <mergeCell ref="C91:H91"/>
    <mergeCell ref="C92:H92"/>
    <mergeCell ref="C93:H93"/>
    <mergeCell ref="C94:H94"/>
    <mergeCell ref="C95:H95"/>
    <mergeCell ref="A96:B102"/>
    <mergeCell ref="C96:H96"/>
    <mergeCell ref="C83:H83"/>
    <mergeCell ref="C84:H84"/>
    <mergeCell ref="C85:H85"/>
    <mergeCell ref="A86:B95"/>
    <mergeCell ref="C86:H86"/>
    <mergeCell ref="C87:H87"/>
    <mergeCell ref="C88:H88"/>
    <mergeCell ref="C89:H89"/>
    <mergeCell ref="C90:H90"/>
    <mergeCell ref="A77:B85"/>
    <mergeCell ref="C77:H77"/>
    <mergeCell ref="C70:H70"/>
    <mergeCell ref="C71:H71"/>
    <mergeCell ref="C72:H72"/>
    <mergeCell ref="C73:H73"/>
    <mergeCell ref="C78:H78"/>
    <mergeCell ref="C79:H79"/>
    <mergeCell ref="C80:H80"/>
    <mergeCell ref="C81:H81"/>
    <mergeCell ref="C82:H82"/>
    <mergeCell ref="A20:B20"/>
    <mergeCell ref="C20:H20"/>
    <mergeCell ref="A22:B22"/>
    <mergeCell ref="C22:H22"/>
    <mergeCell ref="A21:B21"/>
    <mergeCell ref="C24:H24"/>
    <mergeCell ref="C41:H41"/>
    <mergeCell ref="C42:H42"/>
    <mergeCell ref="A40:B43"/>
    <mergeCell ref="C43:H43"/>
    <mergeCell ref="A27:B27"/>
    <mergeCell ref="C27:H27"/>
    <mergeCell ref="A30:H30"/>
    <mergeCell ref="A31:H31"/>
    <mergeCell ref="A32:M32"/>
    <mergeCell ref="A33:H33"/>
    <mergeCell ref="A34:B38"/>
    <mergeCell ref="C34:H34"/>
    <mergeCell ref="K33:K43"/>
    <mergeCell ref="A39:H39"/>
    <mergeCell ref="C21:H21"/>
    <mergeCell ref="J52:J56"/>
    <mergeCell ref="J57:J64"/>
    <mergeCell ref="A113:B115"/>
    <mergeCell ref="C49:H49"/>
    <mergeCell ref="A24:B24"/>
    <mergeCell ref="A25:B25"/>
    <mergeCell ref="C25:H25"/>
    <mergeCell ref="A26:B26"/>
    <mergeCell ref="C26:H26"/>
    <mergeCell ref="C50:H50"/>
    <mergeCell ref="C35:H35"/>
    <mergeCell ref="C36:H36"/>
    <mergeCell ref="C37:H37"/>
    <mergeCell ref="C38:H38"/>
    <mergeCell ref="A45:H45"/>
    <mergeCell ref="C46:H46"/>
    <mergeCell ref="C47:H47"/>
    <mergeCell ref="C48:H48"/>
    <mergeCell ref="C54:H54"/>
    <mergeCell ref="C55:H55"/>
    <mergeCell ref="C56:H56"/>
    <mergeCell ref="A52:H52"/>
    <mergeCell ref="A53:B56"/>
    <mergeCell ref="C76:H76"/>
    <mergeCell ref="A116:A139"/>
    <mergeCell ref="C40:H40"/>
    <mergeCell ref="A176:H176"/>
    <mergeCell ref="J175:J178"/>
    <mergeCell ref="K175:K176"/>
    <mergeCell ref="K177:K178"/>
    <mergeCell ref="K180:K184"/>
    <mergeCell ref="A23:B23"/>
    <mergeCell ref="C23:H23"/>
    <mergeCell ref="K45:K51"/>
    <mergeCell ref="K52:K56"/>
    <mergeCell ref="C53:H53"/>
    <mergeCell ref="A44:H44"/>
    <mergeCell ref="C74:H74"/>
    <mergeCell ref="A75:B76"/>
    <mergeCell ref="C75:H75"/>
    <mergeCell ref="A65:M65"/>
    <mergeCell ref="A66:H66"/>
    <mergeCell ref="J66:J95"/>
    <mergeCell ref="K66:K95"/>
    <mergeCell ref="A67:B74"/>
    <mergeCell ref="C67:H67"/>
    <mergeCell ref="C68:H68"/>
    <mergeCell ref="C69:H69"/>
    <mergeCell ref="C14:H14"/>
    <mergeCell ref="C15:H15"/>
    <mergeCell ref="C16:H16"/>
    <mergeCell ref="C18:F18"/>
    <mergeCell ref="C19:F19"/>
    <mergeCell ref="C17:F17"/>
    <mergeCell ref="J171:J173"/>
    <mergeCell ref="A8:M8"/>
    <mergeCell ref="A11:B11"/>
    <mergeCell ref="A12:B12"/>
    <mergeCell ref="C12:H12"/>
    <mergeCell ref="A13:B13"/>
    <mergeCell ref="C13:F13"/>
    <mergeCell ref="G13:H13"/>
    <mergeCell ref="A46:B51"/>
    <mergeCell ref="C51:H51"/>
    <mergeCell ref="J33:J44"/>
    <mergeCell ref="J45:J51"/>
    <mergeCell ref="A16:B16"/>
    <mergeCell ref="A15:B15"/>
    <mergeCell ref="A14:B14"/>
    <mergeCell ref="A19:B19"/>
    <mergeCell ref="A18:B18"/>
    <mergeCell ref="A17:B17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539D-F86C-41AA-93AC-80480F75546A}">
  <sheetPr>
    <tabColor theme="9" tint="0.79998168889431442"/>
    <pageSetUpPr fitToPage="1"/>
  </sheetPr>
  <dimension ref="A8:O230"/>
  <sheetViews>
    <sheetView tabSelected="1" topLeftCell="A184" zoomScaleNormal="100" workbookViewId="0">
      <selection activeCell="S211" sqref="S211"/>
    </sheetView>
  </sheetViews>
  <sheetFormatPr defaultRowHeight="12" x14ac:dyDescent="0.25"/>
  <cols>
    <col min="1" max="1" width="16.7109375" style="67" customWidth="1"/>
    <col min="2" max="2" width="17.42578125" style="67" customWidth="1"/>
    <col min="3" max="4" width="4.7109375" style="67" customWidth="1"/>
    <col min="5" max="9" width="4.7109375" style="296" customWidth="1"/>
    <col min="10" max="10" width="8.28515625" style="296" customWidth="1"/>
    <col min="11" max="11" width="7.85546875" style="296" customWidth="1"/>
    <col min="12" max="12" width="8.5703125" style="296" customWidth="1"/>
    <col min="13" max="13" width="8.5703125" style="67" customWidth="1"/>
    <col min="14" max="15" width="14.42578125" style="67" customWidth="1"/>
    <col min="16" max="249" width="9.140625" style="67"/>
    <col min="250" max="250" width="12.5703125" style="67" customWidth="1"/>
    <col min="251" max="251" width="10.28515625" style="67" customWidth="1"/>
    <col min="252" max="252" width="8.28515625" style="67" customWidth="1"/>
    <col min="253" max="253" width="4.140625" style="67" customWidth="1"/>
    <col min="254" max="255" width="3.7109375" style="67" customWidth="1"/>
    <col min="256" max="256" width="5" style="67" customWidth="1"/>
    <col min="257" max="257" width="5.28515625" style="67" customWidth="1"/>
    <col min="258" max="258" width="7.85546875" style="67" customWidth="1"/>
    <col min="259" max="259" width="5.5703125" style="67" customWidth="1"/>
    <col min="260" max="260" width="7" style="67" customWidth="1"/>
    <col min="261" max="261" width="7.28515625" style="67" customWidth="1"/>
    <col min="262" max="262" width="42.7109375" style="67" customWidth="1"/>
    <col min="263" max="263" width="15.5703125" style="67" customWidth="1"/>
    <col min="264" max="505" width="9.140625" style="67"/>
    <col min="506" max="506" width="12.5703125" style="67" customWidth="1"/>
    <col min="507" max="507" width="10.28515625" style="67" customWidth="1"/>
    <col min="508" max="508" width="8.28515625" style="67" customWidth="1"/>
    <col min="509" max="509" width="4.140625" style="67" customWidth="1"/>
    <col min="510" max="511" width="3.7109375" style="67" customWidth="1"/>
    <col min="512" max="512" width="5" style="67" customWidth="1"/>
    <col min="513" max="513" width="5.28515625" style="67" customWidth="1"/>
    <col min="514" max="514" width="7.85546875" style="67" customWidth="1"/>
    <col min="515" max="515" width="5.5703125" style="67" customWidth="1"/>
    <col min="516" max="516" width="7" style="67" customWidth="1"/>
    <col min="517" max="517" width="7.28515625" style="67" customWidth="1"/>
    <col min="518" max="518" width="42.7109375" style="67" customWidth="1"/>
    <col min="519" max="519" width="15.5703125" style="67" customWidth="1"/>
    <col min="520" max="761" width="9.140625" style="67"/>
    <col min="762" max="762" width="12.5703125" style="67" customWidth="1"/>
    <col min="763" max="763" width="10.28515625" style="67" customWidth="1"/>
    <col min="764" max="764" width="8.28515625" style="67" customWidth="1"/>
    <col min="765" max="765" width="4.140625" style="67" customWidth="1"/>
    <col min="766" max="767" width="3.7109375" style="67" customWidth="1"/>
    <col min="768" max="768" width="5" style="67" customWidth="1"/>
    <col min="769" max="769" width="5.28515625" style="67" customWidth="1"/>
    <col min="770" max="770" width="7.85546875" style="67" customWidth="1"/>
    <col min="771" max="771" width="5.5703125" style="67" customWidth="1"/>
    <col min="772" max="772" width="7" style="67" customWidth="1"/>
    <col min="773" max="773" width="7.28515625" style="67" customWidth="1"/>
    <col min="774" max="774" width="42.7109375" style="67" customWidth="1"/>
    <col min="775" max="775" width="15.5703125" style="67" customWidth="1"/>
    <col min="776" max="1017" width="9.140625" style="67"/>
    <col min="1018" max="1018" width="12.5703125" style="67" customWidth="1"/>
    <col min="1019" max="1019" width="10.28515625" style="67" customWidth="1"/>
    <col min="1020" max="1020" width="8.28515625" style="67" customWidth="1"/>
    <col min="1021" max="1021" width="4.140625" style="67" customWidth="1"/>
    <col min="1022" max="1023" width="3.7109375" style="67" customWidth="1"/>
    <col min="1024" max="1024" width="5" style="67" customWidth="1"/>
    <col min="1025" max="1025" width="5.28515625" style="67" customWidth="1"/>
    <col min="1026" max="1026" width="7.85546875" style="67" customWidth="1"/>
    <col min="1027" max="1027" width="5.5703125" style="67" customWidth="1"/>
    <col min="1028" max="1028" width="7" style="67" customWidth="1"/>
    <col min="1029" max="1029" width="7.28515625" style="67" customWidth="1"/>
    <col min="1030" max="1030" width="42.7109375" style="67" customWidth="1"/>
    <col min="1031" max="1031" width="15.5703125" style="67" customWidth="1"/>
    <col min="1032" max="1273" width="9.140625" style="67"/>
    <col min="1274" max="1274" width="12.5703125" style="67" customWidth="1"/>
    <col min="1275" max="1275" width="10.28515625" style="67" customWidth="1"/>
    <col min="1276" max="1276" width="8.28515625" style="67" customWidth="1"/>
    <col min="1277" max="1277" width="4.140625" style="67" customWidth="1"/>
    <col min="1278" max="1279" width="3.7109375" style="67" customWidth="1"/>
    <col min="1280" max="1280" width="5" style="67" customWidth="1"/>
    <col min="1281" max="1281" width="5.28515625" style="67" customWidth="1"/>
    <col min="1282" max="1282" width="7.85546875" style="67" customWidth="1"/>
    <col min="1283" max="1283" width="5.5703125" style="67" customWidth="1"/>
    <col min="1284" max="1284" width="7" style="67" customWidth="1"/>
    <col min="1285" max="1285" width="7.28515625" style="67" customWidth="1"/>
    <col min="1286" max="1286" width="42.7109375" style="67" customWidth="1"/>
    <col min="1287" max="1287" width="15.5703125" style="67" customWidth="1"/>
    <col min="1288" max="1529" width="9.140625" style="67"/>
    <col min="1530" max="1530" width="12.5703125" style="67" customWidth="1"/>
    <col min="1531" max="1531" width="10.28515625" style="67" customWidth="1"/>
    <col min="1532" max="1532" width="8.28515625" style="67" customWidth="1"/>
    <col min="1533" max="1533" width="4.140625" style="67" customWidth="1"/>
    <col min="1534" max="1535" width="3.7109375" style="67" customWidth="1"/>
    <col min="1536" max="1536" width="5" style="67" customWidth="1"/>
    <col min="1537" max="1537" width="5.28515625" style="67" customWidth="1"/>
    <col min="1538" max="1538" width="7.85546875" style="67" customWidth="1"/>
    <col min="1539" max="1539" width="5.5703125" style="67" customWidth="1"/>
    <col min="1540" max="1540" width="7" style="67" customWidth="1"/>
    <col min="1541" max="1541" width="7.28515625" style="67" customWidth="1"/>
    <col min="1542" max="1542" width="42.7109375" style="67" customWidth="1"/>
    <col min="1543" max="1543" width="15.5703125" style="67" customWidth="1"/>
    <col min="1544" max="1785" width="9.140625" style="67"/>
    <col min="1786" max="1786" width="12.5703125" style="67" customWidth="1"/>
    <col min="1787" max="1787" width="10.28515625" style="67" customWidth="1"/>
    <col min="1788" max="1788" width="8.28515625" style="67" customWidth="1"/>
    <col min="1789" max="1789" width="4.140625" style="67" customWidth="1"/>
    <col min="1790" max="1791" width="3.7109375" style="67" customWidth="1"/>
    <col min="1792" max="1792" width="5" style="67" customWidth="1"/>
    <col min="1793" max="1793" width="5.28515625" style="67" customWidth="1"/>
    <col min="1794" max="1794" width="7.85546875" style="67" customWidth="1"/>
    <col min="1795" max="1795" width="5.5703125" style="67" customWidth="1"/>
    <col min="1796" max="1796" width="7" style="67" customWidth="1"/>
    <col min="1797" max="1797" width="7.28515625" style="67" customWidth="1"/>
    <col min="1798" max="1798" width="42.7109375" style="67" customWidth="1"/>
    <col min="1799" max="1799" width="15.5703125" style="67" customWidth="1"/>
    <col min="1800" max="2041" width="9.140625" style="67"/>
    <col min="2042" max="2042" width="12.5703125" style="67" customWidth="1"/>
    <col min="2043" max="2043" width="10.28515625" style="67" customWidth="1"/>
    <col min="2044" max="2044" width="8.28515625" style="67" customWidth="1"/>
    <col min="2045" max="2045" width="4.140625" style="67" customWidth="1"/>
    <col min="2046" max="2047" width="3.7109375" style="67" customWidth="1"/>
    <col min="2048" max="2048" width="5" style="67" customWidth="1"/>
    <col min="2049" max="2049" width="5.28515625" style="67" customWidth="1"/>
    <col min="2050" max="2050" width="7.85546875" style="67" customWidth="1"/>
    <col min="2051" max="2051" width="5.5703125" style="67" customWidth="1"/>
    <col min="2052" max="2052" width="7" style="67" customWidth="1"/>
    <col min="2053" max="2053" width="7.28515625" style="67" customWidth="1"/>
    <col min="2054" max="2054" width="42.7109375" style="67" customWidth="1"/>
    <col min="2055" max="2055" width="15.5703125" style="67" customWidth="1"/>
    <col min="2056" max="2297" width="9.140625" style="67"/>
    <col min="2298" max="2298" width="12.5703125" style="67" customWidth="1"/>
    <col min="2299" max="2299" width="10.28515625" style="67" customWidth="1"/>
    <col min="2300" max="2300" width="8.28515625" style="67" customWidth="1"/>
    <col min="2301" max="2301" width="4.140625" style="67" customWidth="1"/>
    <col min="2302" max="2303" width="3.7109375" style="67" customWidth="1"/>
    <col min="2304" max="2304" width="5" style="67" customWidth="1"/>
    <col min="2305" max="2305" width="5.28515625" style="67" customWidth="1"/>
    <col min="2306" max="2306" width="7.85546875" style="67" customWidth="1"/>
    <col min="2307" max="2307" width="5.5703125" style="67" customWidth="1"/>
    <col min="2308" max="2308" width="7" style="67" customWidth="1"/>
    <col min="2309" max="2309" width="7.28515625" style="67" customWidth="1"/>
    <col min="2310" max="2310" width="42.7109375" style="67" customWidth="1"/>
    <col min="2311" max="2311" width="15.5703125" style="67" customWidth="1"/>
    <col min="2312" max="2553" width="9.140625" style="67"/>
    <col min="2554" max="2554" width="12.5703125" style="67" customWidth="1"/>
    <col min="2555" max="2555" width="10.28515625" style="67" customWidth="1"/>
    <col min="2556" max="2556" width="8.28515625" style="67" customWidth="1"/>
    <col min="2557" max="2557" width="4.140625" style="67" customWidth="1"/>
    <col min="2558" max="2559" width="3.7109375" style="67" customWidth="1"/>
    <col min="2560" max="2560" width="5" style="67" customWidth="1"/>
    <col min="2561" max="2561" width="5.28515625" style="67" customWidth="1"/>
    <col min="2562" max="2562" width="7.85546875" style="67" customWidth="1"/>
    <col min="2563" max="2563" width="5.5703125" style="67" customWidth="1"/>
    <col min="2564" max="2564" width="7" style="67" customWidth="1"/>
    <col min="2565" max="2565" width="7.28515625" style="67" customWidth="1"/>
    <col min="2566" max="2566" width="42.7109375" style="67" customWidth="1"/>
    <col min="2567" max="2567" width="15.5703125" style="67" customWidth="1"/>
    <col min="2568" max="2809" width="9.140625" style="67"/>
    <col min="2810" max="2810" width="12.5703125" style="67" customWidth="1"/>
    <col min="2811" max="2811" width="10.28515625" style="67" customWidth="1"/>
    <col min="2812" max="2812" width="8.28515625" style="67" customWidth="1"/>
    <col min="2813" max="2813" width="4.140625" style="67" customWidth="1"/>
    <col min="2814" max="2815" width="3.7109375" style="67" customWidth="1"/>
    <col min="2816" max="2816" width="5" style="67" customWidth="1"/>
    <col min="2817" max="2817" width="5.28515625" style="67" customWidth="1"/>
    <col min="2818" max="2818" width="7.85546875" style="67" customWidth="1"/>
    <col min="2819" max="2819" width="5.5703125" style="67" customWidth="1"/>
    <col min="2820" max="2820" width="7" style="67" customWidth="1"/>
    <col min="2821" max="2821" width="7.28515625" style="67" customWidth="1"/>
    <col min="2822" max="2822" width="42.7109375" style="67" customWidth="1"/>
    <col min="2823" max="2823" width="15.5703125" style="67" customWidth="1"/>
    <col min="2824" max="3065" width="9.140625" style="67"/>
    <col min="3066" max="3066" width="12.5703125" style="67" customWidth="1"/>
    <col min="3067" max="3067" width="10.28515625" style="67" customWidth="1"/>
    <col min="3068" max="3068" width="8.28515625" style="67" customWidth="1"/>
    <col min="3069" max="3069" width="4.140625" style="67" customWidth="1"/>
    <col min="3070" max="3071" width="3.7109375" style="67" customWidth="1"/>
    <col min="3072" max="3072" width="5" style="67" customWidth="1"/>
    <col min="3073" max="3073" width="5.28515625" style="67" customWidth="1"/>
    <col min="3074" max="3074" width="7.85546875" style="67" customWidth="1"/>
    <col min="3075" max="3075" width="5.5703125" style="67" customWidth="1"/>
    <col min="3076" max="3076" width="7" style="67" customWidth="1"/>
    <col min="3077" max="3077" width="7.28515625" style="67" customWidth="1"/>
    <col min="3078" max="3078" width="42.7109375" style="67" customWidth="1"/>
    <col min="3079" max="3079" width="15.5703125" style="67" customWidth="1"/>
    <col min="3080" max="3321" width="9.140625" style="67"/>
    <col min="3322" max="3322" width="12.5703125" style="67" customWidth="1"/>
    <col min="3323" max="3323" width="10.28515625" style="67" customWidth="1"/>
    <col min="3324" max="3324" width="8.28515625" style="67" customWidth="1"/>
    <col min="3325" max="3325" width="4.140625" style="67" customWidth="1"/>
    <col min="3326" max="3327" width="3.7109375" style="67" customWidth="1"/>
    <col min="3328" max="3328" width="5" style="67" customWidth="1"/>
    <col min="3329" max="3329" width="5.28515625" style="67" customWidth="1"/>
    <col min="3330" max="3330" width="7.85546875" style="67" customWidth="1"/>
    <col min="3331" max="3331" width="5.5703125" style="67" customWidth="1"/>
    <col min="3332" max="3332" width="7" style="67" customWidth="1"/>
    <col min="3333" max="3333" width="7.28515625" style="67" customWidth="1"/>
    <col min="3334" max="3334" width="42.7109375" style="67" customWidth="1"/>
    <col min="3335" max="3335" width="15.5703125" style="67" customWidth="1"/>
    <col min="3336" max="3577" width="9.140625" style="67"/>
    <col min="3578" max="3578" width="12.5703125" style="67" customWidth="1"/>
    <col min="3579" max="3579" width="10.28515625" style="67" customWidth="1"/>
    <col min="3580" max="3580" width="8.28515625" style="67" customWidth="1"/>
    <col min="3581" max="3581" width="4.140625" style="67" customWidth="1"/>
    <col min="3582" max="3583" width="3.7109375" style="67" customWidth="1"/>
    <col min="3584" max="3584" width="5" style="67" customWidth="1"/>
    <col min="3585" max="3585" width="5.28515625" style="67" customWidth="1"/>
    <col min="3586" max="3586" width="7.85546875" style="67" customWidth="1"/>
    <col min="3587" max="3587" width="5.5703125" style="67" customWidth="1"/>
    <col min="3588" max="3588" width="7" style="67" customWidth="1"/>
    <col min="3589" max="3589" width="7.28515625" style="67" customWidth="1"/>
    <col min="3590" max="3590" width="42.7109375" style="67" customWidth="1"/>
    <col min="3591" max="3591" width="15.5703125" style="67" customWidth="1"/>
    <col min="3592" max="3833" width="9.140625" style="67"/>
    <col min="3834" max="3834" width="12.5703125" style="67" customWidth="1"/>
    <col min="3835" max="3835" width="10.28515625" style="67" customWidth="1"/>
    <col min="3836" max="3836" width="8.28515625" style="67" customWidth="1"/>
    <col min="3837" max="3837" width="4.140625" style="67" customWidth="1"/>
    <col min="3838" max="3839" width="3.7109375" style="67" customWidth="1"/>
    <col min="3840" max="3840" width="5" style="67" customWidth="1"/>
    <col min="3841" max="3841" width="5.28515625" style="67" customWidth="1"/>
    <col min="3842" max="3842" width="7.85546875" style="67" customWidth="1"/>
    <col min="3843" max="3843" width="5.5703125" style="67" customWidth="1"/>
    <col min="3844" max="3844" width="7" style="67" customWidth="1"/>
    <col min="3845" max="3845" width="7.28515625" style="67" customWidth="1"/>
    <col min="3846" max="3846" width="42.7109375" style="67" customWidth="1"/>
    <col min="3847" max="3847" width="15.5703125" style="67" customWidth="1"/>
    <col min="3848" max="4089" width="9.140625" style="67"/>
    <col min="4090" max="4090" width="12.5703125" style="67" customWidth="1"/>
    <col min="4091" max="4091" width="10.28515625" style="67" customWidth="1"/>
    <col min="4092" max="4092" width="8.28515625" style="67" customWidth="1"/>
    <col min="4093" max="4093" width="4.140625" style="67" customWidth="1"/>
    <col min="4094" max="4095" width="3.7109375" style="67" customWidth="1"/>
    <col min="4096" max="4096" width="5" style="67" customWidth="1"/>
    <col min="4097" max="4097" width="5.28515625" style="67" customWidth="1"/>
    <col min="4098" max="4098" width="7.85546875" style="67" customWidth="1"/>
    <col min="4099" max="4099" width="5.5703125" style="67" customWidth="1"/>
    <col min="4100" max="4100" width="7" style="67" customWidth="1"/>
    <col min="4101" max="4101" width="7.28515625" style="67" customWidth="1"/>
    <col min="4102" max="4102" width="42.7109375" style="67" customWidth="1"/>
    <col min="4103" max="4103" width="15.5703125" style="67" customWidth="1"/>
    <col min="4104" max="4345" width="9.140625" style="67"/>
    <col min="4346" max="4346" width="12.5703125" style="67" customWidth="1"/>
    <col min="4347" max="4347" width="10.28515625" style="67" customWidth="1"/>
    <col min="4348" max="4348" width="8.28515625" style="67" customWidth="1"/>
    <col min="4349" max="4349" width="4.140625" style="67" customWidth="1"/>
    <col min="4350" max="4351" width="3.7109375" style="67" customWidth="1"/>
    <col min="4352" max="4352" width="5" style="67" customWidth="1"/>
    <col min="4353" max="4353" width="5.28515625" style="67" customWidth="1"/>
    <col min="4354" max="4354" width="7.85546875" style="67" customWidth="1"/>
    <col min="4355" max="4355" width="5.5703125" style="67" customWidth="1"/>
    <col min="4356" max="4356" width="7" style="67" customWidth="1"/>
    <col min="4357" max="4357" width="7.28515625" style="67" customWidth="1"/>
    <col min="4358" max="4358" width="42.7109375" style="67" customWidth="1"/>
    <col min="4359" max="4359" width="15.5703125" style="67" customWidth="1"/>
    <col min="4360" max="4601" width="9.140625" style="67"/>
    <col min="4602" max="4602" width="12.5703125" style="67" customWidth="1"/>
    <col min="4603" max="4603" width="10.28515625" style="67" customWidth="1"/>
    <col min="4604" max="4604" width="8.28515625" style="67" customWidth="1"/>
    <col min="4605" max="4605" width="4.140625" style="67" customWidth="1"/>
    <col min="4606" max="4607" width="3.7109375" style="67" customWidth="1"/>
    <col min="4608" max="4608" width="5" style="67" customWidth="1"/>
    <col min="4609" max="4609" width="5.28515625" style="67" customWidth="1"/>
    <col min="4610" max="4610" width="7.85546875" style="67" customWidth="1"/>
    <col min="4611" max="4611" width="5.5703125" style="67" customWidth="1"/>
    <col min="4612" max="4612" width="7" style="67" customWidth="1"/>
    <col min="4613" max="4613" width="7.28515625" style="67" customWidth="1"/>
    <col min="4614" max="4614" width="42.7109375" style="67" customWidth="1"/>
    <col min="4615" max="4615" width="15.5703125" style="67" customWidth="1"/>
    <col min="4616" max="4857" width="9.140625" style="67"/>
    <col min="4858" max="4858" width="12.5703125" style="67" customWidth="1"/>
    <col min="4859" max="4859" width="10.28515625" style="67" customWidth="1"/>
    <col min="4860" max="4860" width="8.28515625" style="67" customWidth="1"/>
    <col min="4861" max="4861" width="4.140625" style="67" customWidth="1"/>
    <col min="4862" max="4863" width="3.7109375" style="67" customWidth="1"/>
    <col min="4864" max="4864" width="5" style="67" customWidth="1"/>
    <col min="4865" max="4865" width="5.28515625" style="67" customWidth="1"/>
    <col min="4866" max="4866" width="7.85546875" style="67" customWidth="1"/>
    <col min="4867" max="4867" width="5.5703125" style="67" customWidth="1"/>
    <col min="4868" max="4868" width="7" style="67" customWidth="1"/>
    <col min="4869" max="4869" width="7.28515625" style="67" customWidth="1"/>
    <col min="4870" max="4870" width="42.7109375" style="67" customWidth="1"/>
    <col min="4871" max="4871" width="15.5703125" style="67" customWidth="1"/>
    <col min="4872" max="5113" width="9.140625" style="67"/>
    <col min="5114" max="5114" width="12.5703125" style="67" customWidth="1"/>
    <col min="5115" max="5115" width="10.28515625" style="67" customWidth="1"/>
    <col min="5116" max="5116" width="8.28515625" style="67" customWidth="1"/>
    <col min="5117" max="5117" width="4.140625" style="67" customWidth="1"/>
    <col min="5118" max="5119" width="3.7109375" style="67" customWidth="1"/>
    <col min="5120" max="5120" width="5" style="67" customWidth="1"/>
    <col min="5121" max="5121" width="5.28515625" style="67" customWidth="1"/>
    <col min="5122" max="5122" width="7.85546875" style="67" customWidth="1"/>
    <col min="5123" max="5123" width="5.5703125" style="67" customWidth="1"/>
    <col min="5124" max="5124" width="7" style="67" customWidth="1"/>
    <col min="5125" max="5125" width="7.28515625" style="67" customWidth="1"/>
    <col min="5126" max="5126" width="42.7109375" style="67" customWidth="1"/>
    <col min="5127" max="5127" width="15.5703125" style="67" customWidth="1"/>
    <col min="5128" max="5369" width="9.140625" style="67"/>
    <col min="5370" max="5370" width="12.5703125" style="67" customWidth="1"/>
    <col min="5371" max="5371" width="10.28515625" style="67" customWidth="1"/>
    <col min="5372" max="5372" width="8.28515625" style="67" customWidth="1"/>
    <col min="5373" max="5373" width="4.140625" style="67" customWidth="1"/>
    <col min="5374" max="5375" width="3.7109375" style="67" customWidth="1"/>
    <col min="5376" max="5376" width="5" style="67" customWidth="1"/>
    <col min="5377" max="5377" width="5.28515625" style="67" customWidth="1"/>
    <col min="5378" max="5378" width="7.85546875" style="67" customWidth="1"/>
    <col min="5379" max="5379" width="5.5703125" style="67" customWidth="1"/>
    <col min="5380" max="5380" width="7" style="67" customWidth="1"/>
    <col min="5381" max="5381" width="7.28515625" style="67" customWidth="1"/>
    <col min="5382" max="5382" width="42.7109375" style="67" customWidth="1"/>
    <col min="5383" max="5383" width="15.5703125" style="67" customWidth="1"/>
    <col min="5384" max="5625" width="9.140625" style="67"/>
    <col min="5626" max="5626" width="12.5703125" style="67" customWidth="1"/>
    <col min="5627" max="5627" width="10.28515625" style="67" customWidth="1"/>
    <col min="5628" max="5628" width="8.28515625" style="67" customWidth="1"/>
    <col min="5629" max="5629" width="4.140625" style="67" customWidth="1"/>
    <col min="5630" max="5631" width="3.7109375" style="67" customWidth="1"/>
    <col min="5632" max="5632" width="5" style="67" customWidth="1"/>
    <col min="5633" max="5633" width="5.28515625" style="67" customWidth="1"/>
    <col min="5634" max="5634" width="7.85546875" style="67" customWidth="1"/>
    <col min="5635" max="5635" width="5.5703125" style="67" customWidth="1"/>
    <col min="5636" max="5636" width="7" style="67" customWidth="1"/>
    <col min="5637" max="5637" width="7.28515625" style="67" customWidth="1"/>
    <col min="5638" max="5638" width="42.7109375" style="67" customWidth="1"/>
    <col min="5639" max="5639" width="15.5703125" style="67" customWidth="1"/>
    <col min="5640" max="5881" width="9.140625" style="67"/>
    <col min="5882" max="5882" width="12.5703125" style="67" customWidth="1"/>
    <col min="5883" max="5883" width="10.28515625" style="67" customWidth="1"/>
    <col min="5884" max="5884" width="8.28515625" style="67" customWidth="1"/>
    <col min="5885" max="5885" width="4.140625" style="67" customWidth="1"/>
    <col min="5886" max="5887" width="3.7109375" style="67" customWidth="1"/>
    <col min="5888" max="5888" width="5" style="67" customWidth="1"/>
    <col min="5889" max="5889" width="5.28515625" style="67" customWidth="1"/>
    <col min="5890" max="5890" width="7.85546875" style="67" customWidth="1"/>
    <col min="5891" max="5891" width="5.5703125" style="67" customWidth="1"/>
    <col min="5892" max="5892" width="7" style="67" customWidth="1"/>
    <col min="5893" max="5893" width="7.28515625" style="67" customWidth="1"/>
    <col min="5894" max="5894" width="42.7109375" style="67" customWidth="1"/>
    <col min="5895" max="5895" width="15.5703125" style="67" customWidth="1"/>
    <col min="5896" max="6137" width="9.140625" style="67"/>
    <col min="6138" max="6138" width="12.5703125" style="67" customWidth="1"/>
    <col min="6139" max="6139" width="10.28515625" style="67" customWidth="1"/>
    <col min="6140" max="6140" width="8.28515625" style="67" customWidth="1"/>
    <col min="6141" max="6141" width="4.140625" style="67" customWidth="1"/>
    <col min="6142" max="6143" width="3.7109375" style="67" customWidth="1"/>
    <col min="6144" max="6144" width="5" style="67" customWidth="1"/>
    <col min="6145" max="6145" width="5.28515625" style="67" customWidth="1"/>
    <col min="6146" max="6146" width="7.85546875" style="67" customWidth="1"/>
    <col min="6147" max="6147" width="5.5703125" style="67" customWidth="1"/>
    <col min="6148" max="6148" width="7" style="67" customWidth="1"/>
    <col min="6149" max="6149" width="7.28515625" style="67" customWidth="1"/>
    <col min="6150" max="6150" width="42.7109375" style="67" customWidth="1"/>
    <col min="6151" max="6151" width="15.5703125" style="67" customWidth="1"/>
    <col min="6152" max="6393" width="9.140625" style="67"/>
    <col min="6394" max="6394" width="12.5703125" style="67" customWidth="1"/>
    <col min="6395" max="6395" width="10.28515625" style="67" customWidth="1"/>
    <col min="6396" max="6396" width="8.28515625" style="67" customWidth="1"/>
    <col min="6397" max="6397" width="4.140625" style="67" customWidth="1"/>
    <col min="6398" max="6399" width="3.7109375" style="67" customWidth="1"/>
    <col min="6400" max="6400" width="5" style="67" customWidth="1"/>
    <col min="6401" max="6401" width="5.28515625" style="67" customWidth="1"/>
    <col min="6402" max="6402" width="7.85546875" style="67" customWidth="1"/>
    <col min="6403" max="6403" width="5.5703125" style="67" customWidth="1"/>
    <col min="6404" max="6404" width="7" style="67" customWidth="1"/>
    <col min="6405" max="6405" width="7.28515625" style="67" customWidth="1"/>
    <col min="6406" max="6406" width="42.7109375" style="67" customWidth="1"/>
    <col min="6407" max="6407" width="15.5703125" style="67" customWidth="1"/>
    <col min="6408" max="6649" width="9.140625" style="67"/>
    <col min="6650" max="6650" width="12.5703125" style="67" customWidth="1"/>
    <col min="6651" max="6651" width="10.28515625" style="67" customWidth="1"/>
    <col min="6652" max="6652" width="8.28515625" style="67" customWidth="1"/>
    <col min="6653" max="6653" width="4.140625" style="67" customWidth="1"/>
    <col min="6654" max="6655" width="3.7109375" style="67" customWidth="1"/>
    <col min="6656" max="6656" width="5" style="67" customWidth="1"/>
    <col min="6657" max="6657" width="5.28515625" style="67" customWidth="1"/>
    <col min="6658" max="6658" width="7.85546875" style="67" customWidth="1"/>
    <col min="6659" max="6659" width="5.5703125" style="67" customWidth="1"/>
    <col min="6660" max="6660" width="7" style="67" customWidth="1"/>
    <col min="6661" max="6661" width="7.28515625" style="67" customWidth="1"/>
    <col min="6662" max="6662" width="42.7109375" style="67" customWidth="1"/>
    <col min="6663" max="6663" width="15.5703125" style="67" customWidth="1"/>
    <col min="6664" max="6905" width="9.140625" style="67"/>
    <col min="6906" max="6906" width="12.5703125" style="67" customWidth="1"/>
    <col min="6907" max="6907" width="10.28515625" style="67" customWidth="1"/>
    <col min="6908" max="6908" width="8.28515625" style="67" customWidth="1"/>
    <col min="6909" max="6909" width="4.140625" style="67" customWidth="1"/>
    <col min="6910" max="6911" width="3.7109375" style="67" customWidth="1"/>
    <col min="6912" max="6912" width="5" style="67" customWidth="1"/>
    <col min="6913" max="6913" width="5.28515625" style="67" customWidth="1"/>
    <col min="6914" max="6914" width="7.85546875" style="67" customWidth="1"/>
    <col min="6915" max="6915" width="5.5703125" style="67" customWidth="1"/>
    <col min="6916" max="6916" width="7" style="67" customWidth="1"/>
    <col min="6917" max="6917" width="7.28515625" style="67" customWidth="1"/>
    <col min="6918" max="6918" width="42.7109375" style="67" customWidth="1"/>
    <col min="6919" max="6919" width="15.5703125" style="67" customWidth="1"/>
    <col min="6920" max="7161" width="9.140625" style="67"/>
    <col min="7162" max="7162" width="12.5703125" style="67" customWidth="1"/>
    <col min="7163" max="7163" width="10.28515625" style="67" customWidth="1"/>
    <col min="7164" max="7164" width="8.28515625" style="67" customWidth="1"/>
    <col min="7165" max="7165" width="4.140625" style="67" customWidth="1"/>
    <col min="7166" max="7167" width="3.7109375" style="67" customWidth="1"/>
    <col min="7168" max="7168" width="5" style="67" customWidth="1"/>
    <col min="7169" max="7169" width="5.28515625" style="67" customWidth="1"/>
    <col min="7170" max="7170" width="7.85546875" style="67" customWidth="1"/>
    <col min="7171" max="7171" width="5.5703125" style="67" customWidth="1"/>
    <col min="7172" max="7172" width="7" style="67" customWidth="1"/>
    <col min="7173" max="7173" width="7.28515625" style="67" customWidth="1"/>
    <col min="7174" max="7174" width="42.7109375" style="67" customWidth="1"/>
    <col min="7175" max="7175" width="15.5703125" style="67" customWidth="1"/>
    <col min="7176" max="7417" width="9.140625" style="67"/>
    <col min="7418" max="7418" width="12.5703125" style="67" customWidth="1"/>
    <col min="7419" max="7419" width="10.28515625" style="67" customWidth="1"/>
    <col min="7420" max="7420" width="8.28515625" style="67" customWidth="1"/>
    <col min="7421" max="7421" width="4.140625" style="67" customWidth="1"/>
    <col min="7422" max="7423" width="3.7109375" style="67" customWidth="1"/>
    <col min="7424" max="7424" width="5" style="67" customWidth="1"/>
    <col min="7425" max="7425" width="5.28515625" style="67" customWidth="1"/>
    <col min="7426" max="7426" width="7.85546875" style="67" customWidth="1"/>
    <col min="7427" max="7427" width="5.5703125" style="67" customWidth="1"/>
    <col min="7428" max="7428" width="7" style="67" customWidth="1"/>
    <col min="7429" max="7429" width="7.28515625" style="67" customWidth="1"/>
    <col min="7430" max="7430" width="42.7109375" style="67" customWidth="1"/>
    <col min="7431" max="7431" width="15.5703125" style="67" customWidth="1"/>
    <col min="7432" max="7673" width="9.140625" style="67"/>
    <col min="7674" max="7674" width="12.5703125" style="67" customWidth="1"/>
    <col min="7675" max="7675" width="10.28515625" style="67" customWidth="1"/>
    <col min="7676" max="7676" width="8.28515625" style="67" customWidth="1"/>
    <col min="7677" max="7677" width="4.140625" style="67" customWidth="1"/>
    <col min="7678" max="7679" width="3.7109375" style="67" customWidth="1"/>
    <col min="7680" max="7680" width="5" style="67" customWidth="1"/>
    <col min="7681" max="7681" width="5.28515625" style="67" customWidth="1"/>
    <col min="7682" max="7682" width="7.85546875" style="67" customWidth="1"/>
    <col min="7683" max="7683" width="5.5703125" style="67" customWidth="1"/>
    <col min="7684" max="7684" width="7" style="67" customWidth="1"/>
    <col min="7685" max="7685" width="7.28515625" style="67" customWidth="1"/>
    <col min="7686" max="7686" width="42.7109375" style="67" customWidth="1"/>
    <col min="7687" max="7687" width="15.5703125" style="67" customWidth="1"/>
    <col min="7688" max="7929" width="9.140625" style="67"/>
    <col min="7930" max="7930" width="12.5703125" style="67" customWidth="1"/>
    <col min="7931" max="7931" width="10.28515625" style="67" customWidth="1"/>
    <col min="7932" max="7932" width="8.28515625" style="67" customWidth="1"/>
    <col min="7933" max="7933" width="4.140625" style="67" customWidth="1"/>
    <col min="7934" max="7935" width="3.7109375" style="67" customWidth="1"/>
    <col min="7936" max="7936" width="5" style="67" customWidth="1"/>
    <col min="7937" max="7937" width="5.28515625" style="67" customWidth="1"/>
    <col min="7938" max="7938" width="7.85546875" style="67" customWidth="1"/>
    <col min="7939" max="7939" width="5.5703125" style="67" customWidth="1"/>
    <col min="7940" max="7940" width="7" style="67" customWidth="1"/>
    <col min="7941" max="7941" width="7.28515625" style="67" customWidth="1"/>
    <col min="7942" max="7942" width="42.7109375" style="67" customWidth="1"/>
    <col min="7943" max="7943" width="15.5703125" style="67" customWidth="1"/>
    <col min="7944" max="8185" width="9.140625" style="67"/>
    <col min="8186" max="8186" width="12.5703125" style="67" customWidth="1"/>
    <col min="8187" max="8187" width="10.28515625" style="67" customWidth="1"/>
    <col min="8188" max="8188" width="8.28515625" style="67" customWidth="1"/>
    <col min="8189" max="8189" width="4.140625" style="67" customWidth="1"/>
    <col min="8190" max="8191" width="3.7109375" style="67" customWidth="1"/>
    <col min="8192" max="8192" width="5" style="67" customWidth="1"/>
    <col min="8193" max="8193" width="5.28515625" style="67" customWidth="1"/>
    <col min="8194" max="8194" width="7.85546875" style="67" customWidth="1"/>
    <col min="8195" max="8195" width="5.5703125" style="67" customWidth="1"/>
    <col min="8196" max="8196" width="7" style="67" customWidth="1"/>
    <col min="8197" max="8197" width="7.28515625" style="67" customWidth="1"/>
    <col min="8198" max="8198" width="42.7109375" style="67" customWidth="1"/>
    <col min="8199" max="8199" width="15.5703125" style="67" customWidth="1"/>
    <col min="8200" max="8441" width="9.140625" style="67"/>
    <col min="8442" max="8442" width="12.5703125" style="67" customWidth="1"/>
    <col min="8443" max="8443" width="10.28515625" style="67" customWidth="1"/>
    <col min="8444" max="8444" width="8.28515625" style="67" customWidth="1"/>
    <col min="8445" max="8445" width="4.140625" style="67" customWidth="1"/>
    <col min="8446" max="8447" width="3.7109375" style="67" customWidth="1"/>
    <col min="8448" max="8448" width="5" style="67" customWidth="1"/>
    <col min="8449" max="8449" width="5.28515625" style="67" customWidth="1"/>
    <col min="8450" max="8450" width="7.85546875" style="67" customWidth="1"/>
    <col min="8451" max="8451" width="5.5703125" style="67" customWidth="1"/>
    <col min="8452" max="8452" width="7" style="67" customWidth="1"/>
    <col min="8453" max="8453" width="7.28515625" style="67" customWidth="1"/>
    <col min="8454" max="8454" width="42.7109375" style="67" customWidth="1"/>
    <col min="8455" max="8455" width="15.5703125" style="67" customWidth="1"/>
    <col min="8456" max="8697" width="9.140625" style="67"/>
    <col min="8698" max="8698" width="12.5703125" style="67" customWidth="1"/>
    <col min="8699" max="8699" width="10.28515625" style="67" customWidth="1"/>
    <col min="8700" max="8700" width="8.28515625" style="67" customWidth="1"/>
    <col min="8701" max="8701" width="4.140625" style="67" customWidth="1"/>
    <col min="8702" max="8703" width="3.7109375" style="67" customWidth="1"/>
    <col min="8704" max="8704" width="5" style="67" customWidth="1"/>
    <col min="8705" max="8705" width="5.28515625" style="67" customWidth="1"/>
    <col min="8706" max="8706" width="7.85546875" style="67" customWidth="1"/>
    <col min="8707" max="8707" width="5.5703125" style="67" customWidth="1"/>
    <col min="8708" max="8708" width="7" style="67" customWidth="1"/>
    <col min="8709" max="8709" width="7.28515625" style="67" customWidth="1"/>
    <col min="8710" max="8710" width="42.7109375" style="67" customWidth="1"/>
    <col min="8711" max="8711" width="15.5703125" style="67" customWidth="1"/>
    <col min="8712" max="8953" width="9.140625" style="67"/>
    <col min="8954" max="8954" width="12.5703125" style="67" customWidth="1"/>
    <col min="8955" max="8955" width="10.28515625" style="67" customWidth="1"/>
    <col min="8956" max="8956" width="8.28515625" style="67" customWidth="1"/>
    <col min="8957" max="8957" width="4.140625" style="67" customWidth="1"/>
    <col min="8958" max="8959" width="3.7109375" style="67" customWidth="1"/>
    <col min="8960" max="8960" width="5" style="67" customWidth="1"/>
    <col min="8961" max="8961" width="5.28515625" style="67" customWidth="1"/>
    <col min="8962" max="8962" width="7.85546875" style="67" customWidth="1"/>
    <col min="8963" max="8963" width="5.5703125" style="67" customWidth="1"/>
    <col min="8964" max="8964" width="7" style="67" customWidth="1"/>
    <col min="8965" max="8965" width="7.28515625" style="67" customWidth="1"/>
    <col min="8966" max="8966" width="42.7109375" style="67" customWidth="1"/>
    <col min="8967" max="8967" width="15.5703125" style="67" customWidth="1"/>
    <col min="8968" max="9209" width="9.140625" style="67"/>
    <col min="9210" max="9210" width="12.5703125" style="67" customWidth="1"/>
    <col min="9211" max="9211" width="10.28515625" style="67" customWidth="1"/>
    <col min="9212" max="9212" width="8.28515625" style="67" customWidth="1"/>
    <col min="9213" max="9213" width="4.140625" style="67" customWidth="1"/>
    <col min="9214" max="9215" width="3.7109375" style="67" customWidth="1"/>
    <col min="9216" max="9216" width="5" style="67" customWidth="1"/>
    <col min="9217" max="9217" width="5.28515625" style="67" customWidth="1"/>
    <col min="9218" max="9218" width="7.85546875" style="67" customWidth="1"/>
    <col min="9219" max="9219" width="5.5703125" style="67" customWidth="1"/>
    <col min="9220" max="9220" width="7" style="67" customWidth="1"/>
    <col min="9221" max="9221" width="7.28515625" style="67" customWidth="1"/>
    <col min="9222" max="9222" width="42.7109375" style="67" customWidth="1"/>
    <col min="9223" max="9223" width="15.5703125" style="67" customWidth="1"/>
    <col min="9224" max="9465" width="9.140625" style="67"/>
    <col min="9466" max="9466" width="12.5703125" style="67" customWidth="1"/>
    <col min="9467" max="9467" width="10.28515625" style="67" customWidth="1"/>
    <col min="9468" max="9468" width="8.28515625" style="67" customWidth="1"/>
    <col min="9469" max="9469" width="4.140625" style="67" customWidth="1"/>
    <col min="9470" max="9471" width="3.7109375" style="67" customWidth="1"/>
    <col min="9472" max="9472" width="5" style="67" customWidth="1"/>
    <col min="9473" max="9473" width="5.28515625" style="67" customWidth="1"/>
    <col min="9474" max="9474" width="7.85546875" style="67" customWidth="1"/>
    <col min="9475" max="9475" width="5.5703125" style="67" customWidth="1"/>
    <col min="9476" max="9476" width="7" style="67" customWidth="1"/>
    <col min="9477" max="9477" width="7.28515625" style="67" customWidth="1"/>
    <col min="9478" max="9478" width="42.7109375" style="67" customWidth="1"/>
    <col min="9479" max="9479" width="15.5703125" style="67" customWidth="1"/>
    <col min="9480" max="9721" width="9.140625" style="67"/>
    <col min="9722" max="9722" width="12.5703125" style="67" customWidth="1"/>
    <col min="9723" max="9723" width="10.28515625" style="67" customWidth="1"/>
    <col min="9724" max="9724" width="8.28515625" style="67" customWidth="1"/>
    <col min="9725" max="9725" width="4.140625" style="67" customWidth="1"/>
    <col min="9726" max="9727" width="3.7109375" style="67" customWidth="1"/>
    <col min="9728" max="9728" width="5" style="67" customWidth="1"/>
    <col min="9729" max="9729" width="5.28515625" style="67" customWidth="1"/>
    <col min="9730" max="9730" width="7.85546875" style="67" customWidth="1"/>
    <col min="9731" max="9731" width="5.5703125" style="67" customWidth="1"/>
    <col min="9732" max="9732" width="7" style="67" customWidth="1"/>
    <col min="9733" max="9733" width="7.28515625" style="67" customWidth="1"/>
    <col min="9734" max="9734" width="42.7109375" style="67" customWidth="1"/>
    <col min="9735" max="9735" width="15.5703125" style="67" customWidth="1"/>
    <col min="9736" max="9977" width="9.140625" style="67"/>
    <col min="9978" max="9978" width="12.5703125" style="67" customWidth="1"/>
    <col min="9979" max="9979" width="10.28515625" style="67" customWidth="1"/>
    <col min="9980" max="9980" width="8.28515625" style="67" customWidth="1"/>
    <col min="9981" max="9981" width="4.140625" style="67" customWidth="1"/>
    <col min="9982" max="9983" width="3.7109375" style="67" customWidth="1"/>
    <col min="9984" max="9984" width="5" style="67" customWidth="1"/>
    <col min="9985" max="9985" width="5.28515625" style="67" customWidth="1"/>
    <col min="9986" max="9986" width="7.85546875" style="67" customWidth="1"/>
    <col min="9987" max="9987" width="5.5703125" style="67" customWidth="1"/>
    <col min="9988" max="9988" width="7" style="67" customWidth="1"/>
    <col min="9989" max="9989" width="7.28515625" style="67" customWidth="1"/>
    <col min="9990" max="9990" width="42.7109375" style="67" customWidth="1"/>
    <col min="9991" max="9991" width="15.5703125" style="67" customWidth="1"/>
    <col min="9992" max="10233" width="9.140625" style="67"/>
    <col min="10234" max="10234" width="12.5703125" style="67" customWidth="1"/>
    <col min="10235" max="10235" width="10.28515625" style="67" customWidth="1"/>
    <col min="10236" max="10236" width="8.28515625" style="67" customWidth="1"/>
    <col min="10237" max="10237" width="4.140625" style="67" customWidth="1"/>
    <col min="10238" max="10239" width="3.7109375" style="67" customWidth="1"/>
    <col min="10240" max="10240" width="5" style="67" customWidth="1"/>
    <col min="10241" max="10241" width="5.28515625" style="67" customWidth="1"/>
    <col min="10242" max="10242" width="7.85546875" style="67" customWidth="1"/>
    <col min="10243" max="10243" width="5.5703125" style="67" customWidth="1"/>
    <col min="10244" max="10244" width="7" style="67" customWidth="1"/>
    <col min="10245" max="10245" width="7.28515625" style="67" customWidth="1"/>
    <col min="10246" max="10246" width="42.7109375" style="67" customWidth="1"/>
    <col min="10247" max="10247" width="15.5703125" style="67" customWidth="1"/>
    <col min="10248" max="10489" width="9.140625" style="67"/>
    <col min="10490" max="10490" width="12.5703125" style="67" customWidth="1"/>
    <col min="10491" max="10491" width="10.28515625" style="67" customWidth="1"/>
    <col min="10492" max="10492" width="8.28515625" style="67" customWidth="1"/>
    <col min="10493" max="10493" width="4.140625" style="67" customWidth="1"/>
    <col min="10494" max="10495" width="3.7109375" style="67" customWidth="1"/>
    <col min="10496" max="10496" width="5" style="67" customWidth="1"/>
    <col min="10497" max="10497" width="5.28515625" style="67" customWidth="1"/>
    <col min="10498" max="10498" width="7.85546875" style="67" customWidth="1"/>
    <col min="10499" max="10499" width="5.5703125" style="67" customWidth="1"/>
    <col min="10500" max="10500" width="7" style="67" customWidth="1"/>
    <col min="10501" max="10501" width="7.28515625" style="67" customWidth="1"/>
    <col min="10502" max="10502" width="42.7109375" style="67" customWidth="1"/>
    <col min="10503" max="10503" width="15.5703125" style="67" customWidth="1"/>
    <col min="10504" max="10745" width="9.140625" style="67"/>
    <col min="10746" max="10746" width="12.5703125" style="67" customWidth="1"/>
    <col min="10747" max="10747" width="10.28515625" style="67" customWidth="1"/>
    <col min="10748" max="10748" width="8.28515625" style="67" customWidth="1"/>
    <col min="10749" max="10749" width="4.140625" style="67" customWidth="1"/>
    <col min="10750" max="10751" width="3.7109375" style="67" customWidth="1"/>
    <col min="10752" max="10752" width="5" style="67" customWidth="1"/>
    <col min="10753" max="10753" width="5.28515625" style="67" customWidth="1"/>
    <col min="10754" max="10754" width="7.85546875" style="67" customWidth="1"/>
    <col min="10755" max="10755" width="5.5703125" style="67" customWidth="1"/>
    <col min="10756" max="10756" width="7" style="67" customWidth="1"/>
    <col min="10757" max="10757" width="7.28515625" style="67" customWidth="1"/>
    <col min="10758" max="10758" width="42.7109375" style="67" customWidth="1"/>
    <col min="10759" max="10759" width="15.5703125" style="67" customWidth="1"/>
    <col min="10760" max="11001" width="9.140625" style="67"/>
    <col min="11002" max="11002" width="12.5703125" style="67" customWidth="1"/>
    <col min="11003" max="11003" width="10.28515625" style="67" customWidth="1"/>
    <col min="11004" max="11004" width="8.28515625" style="67" customWidth="1"/>
    <col min="11005" max="11005" width="4.140625" style="67" customWidth="1"/>
    <col min="11006" max="11007" width="3.7109375" style="67" customWidth="1"/>
    <col min="11008" max="11008" width="5" style="67" customWidth="1"/>
    <col min="11009" max="11009" width="5.28515625" style="67" customWidth="1"/>
    <col min="11010" max="11010" width="7.85546875" style="67" customWidth="1"/>
    <col min="11011" max="11011" width="5.5703125" style="67" customWidth="1"/>
    <col min="11012" max="11012" width="7" style="67" customWidth="1"/>
    <col min="11013" max="11013" width="7.28515625" style="67" customWidth="1"/>
    <col min="11014" max="11014" width="42.7109375" style="67" customWidth="1"/>
    <col min="11015" max="11015" width="15.5703125" style="67" customWidth="1"/>
    <col min="11016" max="11257" width="9.140625" style="67"/>
    <col min="11258" max="11258" width="12.5703125" style="67" customWidth="1"/>
    <col min="11259" max="11259" width="10.28515625" style="67" customWidth="1"/>
    <col min="11260" max="11260" width="8.28515625" style="67" customWidth="1"/>
    <col min="11261" max="11261" width="4.140625" style="67" customWidth="1"/>
    <col min="11262" max="11263" width="3.7109375" style="67" customWidth="1"/>
    <col min="11264" max="11264" width="5" style="67" customWidth="1"/>
    <col min="11265" max="11265" width="5.28515625" style="67" customWidth="1"/>
    <col min="11266" max="11266" width="7.85546875" style="67" customWidth="1"/>
    <col min="11267" max="11267" width="5.5703125" style="67" customWidth="1"/>
    <col min="11268" max="11268" width="7" style="67" customWidth="1"/>
    <col min="11269" max="11269" width="7.28515625" style="67" customWidth="1"/>
    <col min="11270" max="11270" width="42.7109375" style="67" customWidth="1"/>
    <col min="11271" max="11271" width="15.5703125" style="67" customWidth="1"/>
    <col min="11272" max="11513" width="9.140625" style="67"/>
    <col min="11514" max="11514" width="12.5703125" style="67" customWidth="1"/>
    <col min="11515" max="11515" width="10.28515625" style="67" customWidth="1"/>
    <col min="11516" max="11516" width="8.28515625" style="67" customWidth="1"/>
    <col min="11517" max="11517" width="4.140625" style="67" customWidth="1"/>
    <col min="11518" max="11519" width="3.7109375" style="67" customWidth="1"/>
    <col min="11520" max="11520" width="5" style="67" customWidth="1"/>
    <col min="11521" max="11521" width="5.28515625" style="67" customWidth="1"/>
    <col min="11522" max="11522" width="7.85546875" style="67" customWidth="1"/>
    <col min="11523" max="11523" width="5.5703125" style="67" customWidth="1"/>
    <col min="11524" max="11524" width="7" style="67" customWidth="1"/>
    <col min="11525" max="11525" width="7.28515625" style="67" customWidth="1"/>
    <col min="11526" max="11526" width="42.7109375" style="67" customWidth="1"/>
    <col min="11527" max="11527" width="15.5703125" style="67" customWidth="1"/>
    <col min="11528" max="11769" width="9.140625" style="67"/>
    <col min="11770" max="11770" width="12.5703125" style="67" customWidth="1"/>
    <col min="11771" max="11771" width="10.28515625" style="67" customWidth="1"/>
    <col min="11772" max="11772" width="8.28515625" style="67" customWidth="1"/>
    <col min="11773" max="11773" width="4.140625" style="67" customWidth="1"/>
    <col min="11774" max="11775" width="3.7109375" style="67" customWidth="1"/>
    <col min="11776" max="11776" width="5" style="67" customWidth="1"/>
    <col min="11777" max="11777" width="5.28515625" style="67" customWidth="1"/>
    <col min="11778" max="11778" width="7.85546875" style="67" customWidth="1"/>
    <col min="11779" max="11779" width="5.5703125" style="67" customWidth="1"/>
    <col min="11780" max="11780" width="7" style="67" customWidth="1"/>
    <col min="11781" max="11781" width="7.28515625" style="67" customWidth="1"/>
    <col min="11782" max="11782" width="42.7109375" style="67" customWidth="1"/>
    <col min="11783" max="11783" width="15.5703125" style="67" customWidth="1"/>
    <col min="11784" max="12025" width="9.140625" style="67"/>
    <col min="12026" max="12026" width="12.5703125" style="67" customWidth="1"/>
    <col min="12027" max="12027" width="10.28515625" style="67" customWidth="1"/>
    <col min="12028" max="12028" width="8.28515625" style="67" customWidth="1"/>
    <col min="12029" max="12029" width="4.140625" style="67" customWidth="1"/>
    <col min="12030" max="12031" width="3.7109375" style="67" customWidth="1"/>
    <col min="12032" max="12032" width="5" style="67" customWidth="1"/>
    <col min="12033" max="12033" width="5.28515625" style="67" customWidth="1"/>
    <col min="12034" max="12034" width="7.85546875" style="67" customWidth="1"/>
    <col min="12035" max="12035" width="5.5703125" style="67" customWidth="1"/>
    <col min="12036" max="12036" width="7" style="67" customWidth="1"/>
    <col min="12037" max="12037" width="7.28515625" style="67" customWidth="1"/>
    <col min="12038" max="12038" width="42.7109375" style="67" customWidth="1"/>
    <col min="12039" max="12039" width="15.5703125" style="67" customWidth="1"/>
    <col min="12040" max="12281" width="9.140625" style="67"/>
    <col min="12282" max="12282" width="12.5703125" style="67" customWidth="1"/>
    <col min="12283" max="12283" width="10.28515625" style="67" customWidth="1"/>
    <col min="12284" max="12284" width="8.28515625" style="67" customWidth="1"/>
    <col min="12285" max="12285" width="4.140625" style="67" customWidth="1"/>
    <col min="12286" max="12287" width="3.7109375" style="67" customWidth="1"/>
    <col min="12288" max="12288" width="5" style="67" customWidth="1"/>
    <col min="12289" max="12289" width="5.28515625" style="67" customWidth="1"/>
    <col min="12290" max="12290" width="7.85546875" style="67" customWidth="1"/>
    <col min="12291" max="12291" width="5.5703125" style="67" customWidth="1"/>
    <col min="12292" max="12292" width="7" style="67" customWidth="1"/>
    <col min="12293" max="12293" width="7.28515625" style="67" customWidth="1"/>
    <col min="12294" max="12294" width="42.7109375" style="67" customWidth="1"/>
    <col min="12295" max="12295" width="15.5703125" style="67" customWidth="1"/>
    <col min="12296" max="12537" width="9.140625" style="67"/>
    <col min="12538" max="12538" width="12.5703125" style="67" customWidth="1"/>
    <col min="12539" max="12539" width="10.28515625" style="67" customWidth="1"/>
    <col min="12540" max="12540" width="8.28515625" style="67" customWidth="1"/>
    <col min="12541" max="12541" width="4.140625" style="67" customWidth="1"/>
    <col min="12542" max="12543" width="3.7109375" style="67" customWidth="1"/>
    <col min="12544" max="12544" width="5" style="67" customWidth="1"/>
    <col min="12545" max="12545" width="5.28515625" style="67" customWidth="1"/>
    <col min="12546" max="12546" width="7.85546875" style="67" customWidth="1"/>
    <col min="12547" max="12547" width="5.5703125" style="67" customWidth="1"/>
    <col min="12548" max="12548" width="7" style="67" customWidth="1"/>
    <col min="12549" max="12549" width="7.28515625" style="67" customWidth="1"/>
    <col min="12550" max="12550" width="42.7109375" style="67" customWidth="1"/>
    <col min="12551" max="12551" width="15.5703125" style="67" customWidth="1"/>
    <col min="12552" max="12793" width="9.140625" style="67"/>
    <col min="12794" max="12794" width="12.5703125" style="67" customWidth="1"/>
    <col min="12795" max="12795" width="10.28515625" style="67" customWidth="1"/>
    <col min="12796" max="12796" width="8.28515625" style="67" customWidth="1"/>
    <col min="12797" max="12797" width="4.140625" style="67" customWidth="1"/>
    <col min="12798" max="12799" width="3.7109375" style="67" customWidth="1"/>
    <col min="12800" max="12800" width="5" style="67" customWidth="1"/>
    <col min="12801" max="12801" width="5.28515625" style="67" customWidth="1"/>
    <col min="12802" max="12802" width="7.85546875" style="67" customWidth="1"/>
    <col min="12803" max="12803" width="5.5703125" style="67" customWidth="1"/>
    <col min="12804" max="12804" width="7" style="67" customWidth="1"/>
    <col min="12805" max="12805" width="7.28515625" style="67" customWidth="1"/>
    <col min="12806" max="12806" width="42.7109375" style="67" customWidth="1"/>
    <col min="12807" max="12807" width="15.5703125" style="67" customWidth="1"/>
    <col min="12808" max="13049" width="9.140625" style="67"/>
    <col min="13050" max="13050" width="12.5703125" style="67" customWidth="1"/>
    <col min="13051" max="13051" width="10.28515625" style="67" customWidth="1"/>
    <col min="13052" max="13052" width="8.28515625" style="67" customWidth="1"/>
    <col min="13053" max="13053" width="4.140625" style="67" customWidth="1"/>
    <col min="13054" max="13055" width="3.7109375" style="67" customWidth="1"/>
    <col min="13056" max="13056" width="5" style="67" customWidth="1"/>
    <col min="13057" max="13057" width="5.28515625" style="67" customWidth="1"/>
    <col min="13058" max="13058" width="7.85546875" style="67" customWidth="1"/>
    <col min="13059" max="13059" width="5.5703125" style="67" customWidth="1"/>
    <col min="13060" max="13060" width="7" style="67" customWidth="1"/>
    <col min="13061" max="13061" width="7.28515625" style="67" customWidth="1"/>
    <col min="13062" max="13062" width="42.7109375" style="67" customWidth="1"/>
    <col min="13063" max="13063" width="15.5703125" style="67" customWidth="1"/>
    <col min="13064" max="13305" width="9.140625" style="67"/>
    <col min="13306" max="13306" width="12.5703125" style="67" customWidth="1"/>
    <col min="13307" max="13307" width="10.28515625" style="67" customWidth="1"/>
    <col min="13308" max="13308" width="8.28515625" style="67" customWidth="1"/>
    <col min="13309" max="13309" width="4.140625" style="67" customWidth="1"/>
    <col min="13310" max="13311" width="3.7109375" style="67" customWidth="1"/>
    <col min="13312" max="13312" width="5" style="67" customWidth="1"/>
    <col min="13313" max="13313" width="5.28515625" style="67" customWidth="1"/>
    <col min="13314" max="13314" width="7.85546875" style="67" customWidth="1"/>
    <col min="13315" max="13315" width="5.5703125" style="67" customWidth="1"/>
    <col min="13316" max="13316" width="7" style="67" customWidth="1"/>
    <col min="13317" max="13317" width="7.28515625" style="67" customWidth="1"/>
    <col min="13318" max="13318" width="42.7109375" style="67" customWidth="1"/>
    <col min="13319" max="13319" width="15.5703125" style="67" customWidth="1"/>
    <col min="13320" max="13561" width="9.140625" style="67"/>
    <col min="13562" max="13562" width="12.5703125" style="67" customWidth="1"/>
    <col min="13563" max="13563" width="10.28515625" style="67" customWidth="1"/>
    <col min="13564" max="13564" width="8.28515625" style="67" customWidth="1"/>
    <col min="13565" max="13565" width="4.140625" style="67" customWidth="1"/>
    <col min="13566" max="13567" width="3.7109375" style="67" customWidth="1"/>
    <col min="13568" max="13568" width="5" style="67" customWidth="1"/>
    <col min="13569" max="13569" width="5.28515625" style="67" customWidth="1"/>
    <col min="13570" max="13570" width="7.85546875" style="67" customWidth="1"/>
    <col min="13571" max="13571" width="5.5703125" style="67" customWidth="1"/>
    <col min="13572" max="13572" width="7" style="67" customWidth="1"/>
    <col min="13573" max="13573" width="7.28515625" style="67" customWidth="1"/>
    <col min="13574" max="13574" width="42.7109375" style="67" customWidth="1"/>
    <col min="13575" max="13575" width="15.5703125" style="67" customWidth="1"/>
    <col min="13576" max="13817" width="9.140625" style="67"/>
    <col min="13818" max="13818" width="12.5703125" style="67" customWidth="1"/>
    <col min="13819" max="13819" width="10.28515625" style="67" customWidth="1"/>
    <col min="13820" max="13820" width="8.28515625" style="67" customWidth="1"/>
    <col min="13821" max="13821" width="4.140625" style="67" customWidth="1"/>
    <col min="13822" max="13823" width="3.7109375" style="67" customWidth="1"/>
    <col min="13824" max="13824" width="5" style="67" customWidth="1"/>
    <col min="13825" max="13825" width="5.28515625" style="67" customWidth="1"/>
    <col min="13826" max="13826" width="7.85546875" style="67" customWidth="1"/>
    <col min="13827" max="13827" width="5.5703125" style="67" customWidth="1"/>
    <col min="13828" max="13828" width="7" style="67" customWidth="1"/>
    <col min="13829" max="13829" width="7.28515625" style="67" customWidth="1"/>
    <col min="13830" max="13830" width="42.7109375" style="67" customWidth="1"/>
    <col min="13831" max="13831" width="15.5703125" style="67" customWidth="1"/>
    <col min="13832" max="14073" width="9.140625" style="67"/>
    <col min="14074" max="14074" width="12.5703125" style="67" customWidth="1"/>
    <col min="14075" max="14075" width="10.28515625" style="67" customWidth="1"/>
    <col min="14076" max="14076" width="8.28515625" style="67" customWidth="1"/>
    <col min="14077" max="14077" width="4.140625" style="67" customWidth="1"/>
    <col min="14078" max="14079" width="3.7109375" style="67" customWidth="1"/>
    <col min="14080" max="14080" width="5" style="67" customWidth="1"/>
    <col min="14081" max="14081" width="5.28515625" style="67" customWidth="1"/>
    <col min="14082" max="14082" width="7.85546875" style="67" customWidth="1"/>
    <col min="14083" max="14083" width="5.5703125" style="67" customWidth="1"/>
    <col min="14084" max="14084" width="7" style="67" customWidth="1"/>
    <col min="14085" max="14085" width="7.28515625" style="67" customWidth="1"/>
    <col min="14086" max="14086" width="42.7109375" style="67" customWidth="1"/>
    <col min="14087" max="14087" width="15.5703125" style="67" customWidth="1"/>
    <col min="14088" max="14329" width="9.140625" style="67"/>
    <col min="14330" max="14330" width="12.5703125" style="67" customWidth="1"/>
    <col min="14331" max="14331" width="10.28515625" style="67" customWidth="1"/>
    <col min="14332" max="14332" width="8.28515625" style="67" customWidth="1"/>
    <col min="14333" max="14333" width="4.140625" style="67" customWidth="1"/>
    <col min="14334" max="14335" width="3.7109375" style="67" customWidth="1"/>
    <col min="14336" max="14336" width="5" style="67" customWidth="1"/>
    <col min="14337" max="14337" width="5.28515625" style="67" customWidth="1"/>
    <col min="14338" max="14338" width="7.85546875" style="67" customWidth="1"/>
    <col min="14339" max="14339" width="5.5703125" style="67" customWidth="1"/>
    <col min="14340" max="14340" width="7" style="67" customWidth="1"/>
    <col min="14341" max="14341" width="7.28515625" style="67" customWidth="1"/>
    <col min="14342" max="14342" width="42.7109375" style="67" customWidth="1"/>
    <col min="14343" max="14343" width="15.5703125" style="67" customWidth="1"/>
    <col min="14344" max="14585" width="9.140625" style="67"/>
    <col min="14586" max="14586" width="12.5703125" style="67" customWidth="1"/>
    <col min="14587" max="14587" width="10.28515625" style="67" customWidth="1"/>
    <col min="14588" max="14588" width="8.28515625" style="67" customWidth="1"/>
    <col min="14589" max="14589" width="4.140625" style="67" customWidth="1"/>
    <col min="14590" max="14591" width="3.7109375" style="67" customWidth="1"/>
    <col min="14592" max="14592" width="5" style="67" customWidth="1"/>
    <col min="14593" max="14593" width="5.28515625" style="67" customWidth="1"/>
    <col min="14594" max="14594" width="7.85546875" style="67" customWidth="1"/>
    <col min="14595" max="14595" width="5.5703125" style="67" customWidth="1"/>
    <col min="14596" max="14596" width="7" style="67" customWidth="1"/>
    <col min="14597" max="14597" width="7.28515625" style="67" customWidth="1"/>
    <col min="14598" max="14598" width="42.7109375" style="67" customWidth="1"/>
    <col min="14599" max="14599" width="15.5703125" style="67" customWidth="1"/>
    <col min="14600" max="14841" width="9.140625" style="67"/>
    <col min="14842" max="14842" width="12.5703125" style="67" customWidth="1"/>
    <col min="14843" max="14843" width="10.28515625" style="67" customWidth="1"/>
    <col min="14844" max="14844" width="8.28515625" style="67" customWidth="1"/>
    <col min="14845" max="14845" width="4.140625" style="67" customWidth="1"/>
    <col min="14846" max="14847" width="3.7109375" style="67" customWidth="1"/>
    <col min="14848" max="14848" width="5" style="67" customWidth="1"/>
    <col min="14849" max="14849" width="5.28515625" style="67" customWidth="1"/>
    <col min="14850" max="14850" width="7.85546875" style="67" customWidth="1"/>
    <col min="14851" max="14851" width="5.5703125" style="67" customWidth="1"/>
    <col min="14852" max="14852" width="7" style="67" customWidth="1"/>
    <col min="14853" max="14853" width="7.28515625" style="67" customWidth="1"/>
    <col min="14854" max="14854" width="42.7109375" style="67" customWidth="1"/>
    <col min="14855" max="14855" width="15.5703125" style="67" customWidth="1"/>
    <col min="14856" max="15097" width="9.140625" style="67"/>
    <col min="15098" max="15098" width="12.5703125" style="67" customWidth="1"/>
    <col min="15099" max="15099" width="10.28515625" style="67" customWidth="1"/>
    <col min="15100" max="15100" width="8.28515625" style="67" customWidth="1"/>
    <col min="15101" max="15101" width="4.140625" style="67" customWidth="1"/>
    <col min="15102" max="15103" width="3.7109375" style="67" customWidth="1"/>
    <col min="15104" max="15104" width="5" style="67" customWidth="1"/>
    <col min="15105" max="15105" width="5.28515625" style="67" customWidth="1"/>
    <col min="15106" max="15106" width="7.85546875" style="67" customWidth="1"/>
    <col min="15107" max="15107" width="5.5703125" style="67" customWidth="1"/>
    <col min="15108" max="15108" width="7" style="67" customWidth="1"/>
    <col min="15109" max="15109" width="7.28515625" style="67" customWidth="1"/>
    <col min="15110" max="15110" width="42.7109375" style="67" customWidth="1"/>
    <col min="15111" max="15111" width="15.5703125" style="67" customWidth="1"/>
    <col min="15112" max="15353" width="9.140625" style="67"/>
    <col min="15354" max="15354" width="12.5703125" style="67" customWidth="1"/>
    <col min="15355" max="15355" width="10.28515625" style="67" customWidth="1"/>
    <col min="15356" max="15356" width="8.28515625" style="67" customWidth="1"/>
    <col min="15357" max="15357" width="4.140625" style="67" customWidth="1"/>
    <col min="15358" max="15359" width="3.7109375" style="67" customWidth="1"/>
    <col min="15360" max="15360" width="5" style="67" customWidth="1"/>
    <col min="15361" max="15361" width="5.28515625" style="67" customWidth="1"/>
    <col min="15362" max="15362" width="7.85546875" style="67" customWidth="1"/>
    <col min="15363" max="15363" width="5.5703125" style="67" customWidth="1"/>
    <col min="15364" max="15364" width="7" style="67" customWidth="1"/>
    <col min="15365" max="15365" width="7.28515625" style="67" customWidth="1"/>
    <col min="15366" max="15366" width="42.7109375" style="67" customWidth="1"/>
    <col min="15367" max="15367" width="15.5703125" style="67" customWidth="1"/>
    <col min="15368" max="15609" width="9.140625" style="67"/>
    <col min="15610" max="15610" width="12.5703125" style="67" customWidth="1"/>
    <col min="15611" max="15611" width="10.28515625" style="67" customWidth="1"/>
    <col min="15612" max="15612" width="8.28515625" style="67" customWidth="1"/>
    <col min="15613" max="15613" width="4.140625" style="67" customWidth="1"/>
    <col min="15614" max="15615" width="3.7109375" style="67" customWidth="1"/>
    <col min="15616" max="15616" width="5" style="67" customWidth="1"/>
    <col min="15617" max="15617" width="5.28515625" style="67" customWidth="1"/>
    <col min="15618" max="15618" width="7.85546875" style="67" customWidth="1"/>
    <col min="15619" max="15619" width="5.5703125" style="67" customWidth="1"/>
    <col min="15620" max="15620" width="7" style="67" customWidth="1"/>
    <col min="15621" max="15621" width="7.28515625" style="67" customWidth="1"/>
    <col min="15622" max="15622" width="42.7109375" style="67" customWidth="1"/>
    <col min="15623" max="15623" width="15.5703125" style="67" customWidth="1"/>
    <col min="15624" max="15865" width="9.140625" style="67"/>
    <col min="15866" max="15866" width="12.5703125" style="67" customWidth="1"/>
    <col min="15867" max="15867" width="10.28515625" style="67" customWidth="1"/>
    <col min="15868" max="15868" width="8.28515625" style="67" customWidth="1"/>
    <col min="15869" max="15869" width="4.140625" style="67" customWidth="1"/>
    <col min="15870" max="15871" width="3.7109375" style="67" customWidth="1"/>
    <col min="15872" max="15872" width="5" style="67" customWidth="1"/>
    <col min="15873" max="15873" width="5.28515625" style="67" customWidth="1"/>
    <col min="15874" max="15874" width="7.85546875" style="67" customWidth="1"/>
    <col min="15875" max="15875" width="5.5703125" style="67" customWidth="1"/>
    <col min="15876" max="15876" width="7" style="67" customWidth="1"/>
    <col min="15877" max="15877" width="7.28515625" style="67" customWidth="1"/>
    <col min="15878" max="15878" width="42.7109375" style="67" customWidth="1"/>
    <col min="15879" max="15879" width="15.5703125" style="67" customWidth="1"/>
    <col min="15880" max="16121" width="9.140625" style="67"/>
    <col min="16122" max="16122" width="12.5703125" style="67" customWidth="1"/>
    <col min="16123" max="16123" width="10.28515625" style="67" customWidth="1"/>
    <col min="16124" max="16124" width="8.28515625" style="67" customWidth="1"/>
    <col min="16125" max="16125" width="4.140625" style="67" customWidth="1"/>
    <col min="16126" max="16127" width="3.7109375" style="67" customWidth="1"/>
    <col min="16128" max="16128" width="5" style="67" customWidth="1"/>
    <col min="16129" max="16129" width="5.28515625" style="67" customWidth="1"/>
    <col min="16130" max="16130" width="7.85546875" style="67" customWidth="1"/>
    <col min="16131" max="16131" width="5.5703125" style="67" customWidth="1"/>
    <col min="16132" max="16132" width="7" style="67" customWidth="1"/>
    <col min="16133" max="16133" width="7.28515625" style="67" customWidth="1"/>
    <col min="16134" max="16134" width="42.7109375" style="67" customWidth="1"/>
    <col min="16135" max="16135" width="15.5703125" style="67" customWidth="1"/>
    <col min="16136" max="16384" width="9.140625" style="67"/>
  </cols>
  <sheetData>
    <row r="8" spans="1:15" ht="28.5" customHeight="1" x14ac:dyDescent="0.25">
      <c r="A8" s="513" t="s">
        <v>2803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</row>
    <row r="9" spans="1:15" ht="18.75" customHeight="1" x14ac:dyDescent="0.25">
      <c r="A9" s="503" t="s">
        <v>2802</v>
      </c>
      <c r="B9" s="503"/>
      <c r="C9" s="503"/>
      <c r="D9" s="503"/>
      <c r="E9" s="503"/>
      <c r="F9" s="503"/>
      <c r="G9" s="324"/>
      <c r="H9" s="324"/>
      <c r="I9" s="324"/>
      <c r="J9" s="324"/>
      <c r="K9" s="324"/>
      <c r="L9" s="324"/>
      <c r="M9" s="324"/>
      <c r="N9" s="324"/>
      <c r="O9" s="324"/>
    </row>
    <row r="10" spans="1:15" ht="12.75" x14ac:dyDescent="0.25">
      <c r="A10" s="225" t="s">
        <v>1</v>
      </c>
      <c r="B10" s="55"/>
      <c r="C10" s="55"/>
      <c r="D10" s="55"/>
      <c r="E10" s="55"/>
      <c r="F10" s="55"/>
      <c r="G10" s="56"/>
      <c r="H10" s="56"/>
      <c r="I10" s="56"/>
      <c r="J10" s="56"/>
      <c r="K10" s="67"/>
      <c r="L10" s="67"/>
    </row>
    <row r="11" spans="1:15" ht="17.25" customHeight="1" x14ac:dyDescent="0.25">
      <c r="A11" s="380" t="s">
        <v>2</v>
      </c>
      <c r="B11" s="382"/>
      <c r="C11" s="29"/>
      <c r="D11" s="29"/>
      <c r="E11" s="29"/>
      <c r="F11" s="29"/>
      <c r="G11" s="29"/>
      <c r="H11" s="29"/>
      <c r="I11" s="29"/>
      <c r="K11" s="67"/>
      <c r="L11" s="67"/>
    </row>
    <row r="12" spans="1:15" ht="17.25" customHeight="1" x14ac:dyDescent="0.25">
      <c r="A12" s="459" t="s">
        <v>194</v>
      </c>
      <c r="B12" s="459"/>
      <c r="C12" s="465"/>
      <c r="D12" s="465"/>
      <c r="E12" s="465"/>
      <c r="F12" s="465"/>
      <c r="G12" s="465"/>
      <c r="H12" s="465"/>
      <c r="I12" s="465"/>
      <c r="J12" s="307"/>
      <c r="K12" s="67"/>
      <c r="L12" s="67"/>
    </row>
    <row r="13" spans="1:15" ht="16.5" customHeight="1" x14ac:dyDescent="0.25">
      <c r="A13" s="545" t="s">
        <v>4</v>
      </c>
      <c r="B13" s="546"/>
      <c r="C13" s="547" t="s">
        <v>5</v>
      </c>
      <c r="D13" s="547"/>
      <c r="E13" s="547"/>
      <c r="F13" s="547"/>
      <c r="G13" s="547"/>
      <c r="H13" s="547" t="s">
        <v>195</v>
      </c>
      <c r="I13" s="547"/>
      <c r="J13" s="325"/>
      <c r="K13" s="67"/>
      <c r="L13" s="67"/>
    </row>
    <row r="14" spans="1:15" ht="15" customHeight="1" x14ac:dyDescent="0.25">
      <c r="A14" s="380" t="s">
        <v>7</v>
      </c>
      <c r="B14" s="382"/>
      <c r="C14" s="465"/>
      <c r="D14" s="465"/>
      <c r="E14" s="465"/>
      <c r="F14" s="465"/>
      <c r="G14" s="465"/>
      <c r="H14" s="29"/>
      <c r="I14" s="29"/>
      <c r="K14" s="67"/>
      <c r="L14" s="67"/>
    </row>
    <row r="15" spans="1:15" ht="15" customHeight="1" x14ac:dyDescent="0.25">
      <c r="A15" s="380" t="s">
        <v>8</v>
      </c>
      <c r="B15" s="382"/>
      <c r="C15" s="454"/>
      <c r="D15" s="455"/>
      <c r="E15" s="455"/>
      <c r="F15" s="455"/>
      <c r="G15" s="455"/>
      <c r="H15" s="29"/>
      <c r="I15" s="29"/>
      <c r="K15" s="67"/>
      <c r="L15" s="67"/>
    </row>
    <row r="16" spans="1:15" ht="15" customHeight="1" x14ac:dyDescent="0.25">
      <c r="A16" s="380" t="s">
        <v>199</v>
      </c>
      <c r="B16" s="382"/>
      <c r="C16" s="454"/>
      <c r="D16" s="455"/>
      <c r="E16" s="455"/>
      <c r="F16" s="455"/>
      <c r="G16" s="455"/>
      <c r="H16" s="29"/>
      <c r="I16" s="29"/>
      <c r="K16" s="67"/>
      <c r="L16" s="67"/>
    </row>
    <row r="17" spans="1:15" ht="15" customHeight="1" x14ac:dyDescent="0.25">
      <c r="A17" s="380" t="s">
        <v>198</v>
      </c>
      <c r="B17" s="382"/>
      <c r="C17" s="454"/>
      <c r="D17" s="455"/>
      <c r="E17" s="455"/>
      <c r="F17" s="455"/>
      <c r="G17" s="455"/>
      <c r="H17" s="455"/>
      <c r="I17" s="456"/>
      <c r="J17" s="307"/>
      <c r="K17" s="67"/>
      <c r="L17" s="67"/>
    </row>
    <row r="18" spans="1:15" ht="15" customHeight="1" x14ac:dyDescent="0.25">
      <c r="A18" s="380" t="s">
        <v>197</v>
      </c>
      <c r="B18" s="382"/>
      <c r="C18" s="454"/>
      <c r="D18" s="455"/>
      <c r="E18" s="455"/>
      <c r="F18" s="455"/>
      <c r="G18" s="455"/>
      <c r="H18" s="455"/>
      <c r="I18" s="456"/>
      <c r="J18" s="307"/>
      <c r="K18" s="67"/>
      <c r="L18" s="67"/>
    </row>
    <row r="19" spans="1:15" ht="15" customHeight="1" x14ac:dyDescent="0.25">
      <c r="A19" s="380" t="s">
        <v>196</v>
      </c>
      <c r="B19" s="382"/>
      <c r="C19" s="454"/>
      <c r="D19" s="455"/>
      <c r="E19" s="455"/>
      <c r="F19" s="455"/>
      <c r="G19" s="455"/>
      <c r="H19" s="455"/>
      <c r="I19" s="456"/>
      <c r="J19" s="307"/>
      <c r="K19" s="67"/>
      <c r="L19" s="67"/>
    </row>
    <row r="20" spans="1:15" ht="15" customHeight="1" x14ac:dyDescent="0.25">
      <c r="A20" s="380" t="s">
        <v>358</v>
      </c>
      <c r="B20" s="382"/>
      <c r="C20" s="465"/>
      <c r="D20" s="465"/>
      <c r="E20" s="465"/>
      <c r="F20" s="465"/>
      <c r="G20" s="465"/>
      <c r="H20" s="465"/>
      <c r="I20" s="465"/>
      <c r="J20" s="307"/>
      <c r="K20" s="67"/>
      <c r="L20" s="67"/>
    </row>
    <row r="21" spans="1:15" ht="15" customHeight="1" x14ac:dyDescent="0.25">
      <c r="A21" s="459" t="s">
        <v>201</v>
      </c>
      <c r="B21" s="459"/>
      <c r="C21" s="454"/>
      <c r="D21" s="455"/>
      <c r="E21" s="455"/>
      <c r="F21" s="455"/>
      <c r="G21" s="455"/>
      <c r="H21" s="455"/>
      <c r="I21" s="456"/>
      <c r="J21" s="307"/>
      <c r="K21" s="67"/>
      <c r="L21" s="67"/>
    </row>
    <row r="22" spans="1:15" ht="15" customHeight="1" x14ac:dyDescent="0.25">
      <c r="A22" s="380" t="s">
        <v>359</v>
      </c>
      <c r="B22" s="382"/>
      <c r="C22" s="454"/>
      <c r="D22" s="455"/>
      <c r="E22" s="455"/>
      <c r="F22" s="455"/>
      <c r="G22" s="455"/>
      <c r="H22" s="455"/>
      <c r="I22" s="456"/>
      <c r="J22" s="307"/>
      <c r="K22" s="67"/>
      <c r="L22" s="67"/>
    </row>
    <row r="23" spans="1:15" ht="15" customHeight="1" x14ac:dyDescent="0.25">
      <c r="A23" s="380" t="s">
        <v>203</v>
      </c>
      <c r="B23" s="382"/>
      <c r="C23" s="454"/>
      <c r="D23" s="455"/>
      <c r="E23" s="455"/>
      <c r="F23" s="455"/>
      <c r="G23" s="455"/>
      <c r="H23" s="455"/>
      <c r="I23" s="456"/>
      <c r="J23" s="307"/>
      <c r="K23" s="67"/>
      <c r="L23" s="67"/>
    </row>
    <row r="24" spans="1:15" ht="15" customHeight="1" x14ac:dyDescent="0.25">
      <c r="A24" s="380" t="s">
        <v>360</v>
      </c>
      <c r="B24" s="382"/>
      <c r="C24" s="454"/>
      <c r="D24" s="455"/>
      <c r="E24" s="455"/>
      <c r="F24" s="455"/>
      <c r="G24" s="455"/>
      <c r="H24" s="455"/>
      <c r="I24" s="456"/>
      <c r="J24" s="307"/>
      <c r="K24" s="67"/>
      <c r="L24" s="67"/>
    </row>
    <row r="25" spans="1:15" ht="15" customHeight="1" x14ac:dyDescent="0.25">
      <c r="A25" s="548" t="s">
        <v>361</v>
      </c>
      <c r="B25" s="549"/>
      <c r="C25" s="454"/>
      <c r="D25" s="455"/>
      <c r="E25" s="455"/>
      <c r="F25" s="455"/>
      <c r="G25" s="455"/>
      <c r="H25" s="455"/>
      <c r="I25" s="456"/>
      <c r="J25" s="307"/>
      <c r="K25" s="67"/>
      <c r="L25" s="67"/>
    </row>
    <row r="26" spans="1:15" ht="15" customHeight="1" x14ac:dyDescent="0.25">
      <c r="A26" s="548" t="s">
        <v>362</v>
      </c>
      <c r="B26" s="549"/>
      <c r="C26" s="454"/>
      <c r="D26" s="455"/>
      <c r="E26" s="455"/>
      <c r="F26" s="455"/>
      <c r="G26" s="455"/>
      <c r="H26" s="455"/>
      <c r="I26" s="456"/>
      <c r="J26" s="307"/>
      <c r="K26" s="67"/>
      <c r="L26" s="67"/>
    </row>
    <row r="27" spans="1:15" ht="15" customHeight="1" x14ac:dyDescent="0.25">
      <c r="A27" s="550" t="s">
        <v>363</v>
      </c>
      <c r="B27" s="550"/>
      <c r="C27" s="454"/>
      <c r="D27" s="455"/>
      <c r="E27" s="455"/>
      <c r="F27" s="455"/>
      <c r="G27" s="455"/>
      <c r="H27" s="455"/>
      <c r="I27" s="456"/>
      <c r="J27" s="307"/>
      <c r="K27" s="67"/>
      <c r="L27" s="67"/>
    </row>
    <row r="28" spans="1:15" ht="15" x14ac:dyDescent="0.25">
      <c r="C28" s="298"/>
      <c r="D28" s="298"/>
      <c r="I28" s="299" t="s">
        <v>364</v>
      </c>
      <c r="J28" s="299"/>
    </row>
    <row r="29" spans="1:15" ht="12.75" x14ac:dyDescent="0.25">
      <c r="A29" s="172" t="s">
        <v>209</v>
      </c>
      <c r="B29" s="73"/>
      <c r="C29" s="73"/>
      <c r="D29" s="73"/>
      <c r="K29" s="67"/>
      <c r="L29" s="67"/>
    </row>
    <row r="30" spans="1:15" ht="24.75" customHeight="1" x14ac:dyDescent="0.25">
      <c r="A30" s="465" t="s">
        <v>210</v>
      </c>
      <c r="B30" s="465"/>
      <c r="C30" s="465"/>
      <c r="D30" s="465"/>
      <c r="E30" s="465"/>
      <c r="F30" s="465"/>
      <c r="G30" s="465"/>
      <c r="H30" s="465"/>
      <c r="I30" s="465"/>
      <c r="J30" s="57" t="s">
        <v>365</v>
      </c>
      <c r="K30" s="57" t="s">
        <v>11</v>
      </c>
      <c r="L30" s="57" t="s">
        <v>366</v>
      </c>
      <c r="M30" s="57" t="s">
        <v>13</v>
      </c>
      <c r="N30" s="57" t="s">
        <v>211</v>
      </c>
      <c r="O30" s="57" t="s">
        <v>15</v>
      </c>
    </row>
    <row r="31" spans="1:15" x14ac:dyDescent="0.25">
      <c r="A31" s="551" t="s">
        <v>367</v>
      </c>
      <c r="B31" s="552"/>
      <c r="C31" s="552"/>
      <c r="D31" s="552"/>
      <c r="E31" s="552"/>
      <c r="F31" s="552"/>
      <c r="G31" s="552"/>
      <c r="H31" s="552"/>
      <c r="I31" s="553"/>
      <c r="J31" s="297" t="s">
        <v>368</v>
      </c>
      <c r="K31" s="297" t="s">
        <v>369</v>
      </c>
      <c r="L31" s="297" t="s">
        <v>370</v>
      </c>
      <c r="M31" s="308" t="s">
        <v>371</v>
      </c>
      <c r="N31" s="297">
        <v>1</v>
      </c>
      <c r="O31" s="297">
        <v>2</v>
      </c>
    </row>
    <row r="32" spans="1:15" ht="15" customHeight="1" x14ac:dyDescent="0.25">
      <c r="A32" s="471" t="s">
        <v>372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</row>
    <row r="33" spans="1:15" ht="15.75" customHeight="1" x14ac:dyDescent="0.25">
      <c r="A33" s="538" t="s">
        <v>2736</v>
      </c>
      <c r="B33" s="539"/>
      <c r="C33" s="539"/>
      <c r="D33" s="539"/>
      <c r="E33" s="539"/>
      <c r="F33" s="539"/>
      <c r="G33" s="539"/>
      <c r="H33" s="539"/>
      <c r="I33" s="539"/>
      <c r="J33" s="540"/>
      <c r="K33" s="174">
        <v>1</v>
      </c>
      <c r="L33" s="465" t="s">
        <v>18</v>
      </c>
      <c r="M33" s="564" t="s">
        <v>373</v>
      </c>
      <c r="N33" s="16"/>
      <c r="O33" s="16"/>
    </row>
    <row r="34" spans="1:15" ht="15.75" customHeight="1" x14ac:dyDescent="0.25">
      <c r="A34" s="469" t="s">
        <v>214</v>
      </c>
      <c r="B34" s="469"/>
      <c r="C34" s="459" t="s">
        <v>215</v>
      </c>
      <c r="D34" s="459"/>
      <c r="E34" s="459"/>
      <c r="F34" s="459"/>
      <c r="G34" s="459"/>
      <c r="H34" s="459"/>
      <c r="I34" s="459"/>
      <c r="J34" s="306">
        <v>10</v>
      </c>
      <c r="K34" s="61">
        <v>2</v>
      </c>
      <c r="L34" s="465"/>
      <c r="M34" s="565"/>
      <c r="N34" s="62"/>
      <c r="O34" s="29"/>
    </row>
    <row r="35" spans="1:15" ht="15.75" customHeight="1" x14ac:dyDescent="0.25">
      <c r="A35" s="469"/>
      <c r="B35" s="469"/>
      <c r="C35" s="459" t="s">
        <v>216</v>
      </c>
      <c r="D35" s="459"/>
      <c r="E35" s="459"/>
      <c r="F35" s="459"/>
      <c r="G35" s="459"/>
      <c r="H35" s="459"/>
      <c r="I35" s="459"/>
      <c r="J35" s="306">
        <v>20</v>
      </c>
      <c r="K35" s="61">
        <v>3</v>
      </c>
      <c r="L35" s="465"/>
      <c r="M35" s="565"/>
      <c r="N35" s="62"/>
      <c r="O35" s="29"/>
    </row>
    <row r="36" spans="1:15" ht="15.75" customHeight="1" x14ac:dyDescent="0.25">
      <c r="A36" s="469"/>
      <c r="B36" s="469"/>
      <c r="C36" s="459" t="s">
        <v>217</v>
      </c>
      <c r="D36" s="459"/>
      <c r="E36" s="459"/>
      <c r="F36" s="459"/>
      <c r="G36" s="459"/>
      <c r="H36" s="459"/>
      <c r="I36" s="459"/>
      <c r="J36" s="306">
        <v>51</v>
      </c>
      <c r="K36" s="61">
        <v>4</v>
      </c>
      <c r="L36" s="465"/>
      <c r="M36" s="565"/>
      <c r="N36" s="62"/>
      <c r="O36" s="29"/>
    </row>
    <row r="37" spans="1:15" ht="15.75" customHeight="1" x14ac:dyDescent="0.25">
      <c r="A37" s="469"/>
      <c r="B37" s="469"/>
      <c r="C37" s="459" t="s">
        <v>218</v>
      </c>
      <c r="D37" s="459"/>
      <c r="E37" s="459"/>
      <c r="F37" s="459"/>
      <c r="G37" s="459"/>
      <c r="H37" s="459"/>
      <c r="I37" s="459"/>
      <c r="J37" s="306">
        <v>53</v>
      </c>
      <c r="K37" s="61">
        <v>5</v>
      </c>
      <c r="L37" s="465"/>
      <c r="M37" s="565"/>
      <c r="N37" s="62"/>
      <c r="O37" s="29"/>
    </row>
    <row r="38" spans="1:15" ht="15.75" customHeight="1" x14ac:dyDescent="0.25">
      <c r="A38" s="469"/>
      <c r="B38" s="469"/>
      <c r="C38" s="459" t="s">
        <v>219</v>
      </c>
      <c r="D38" s="459"/>
      <c r="E38" s="459"/>
      <c r="F38" s="459"/>
      <c r="G38" s="459"/>
      <c r="H38" s="459"/>
      <c r="I38" s="459"/>
      <c r="J38" s="306">
        <v>52</v>
      </c>
      <c r="K38" s="61">
        <v>6</v>
      </c>
      <c r="L38" s="465"/>
      <c r="M38" s="565"/>
      <c r="N38" s="62"/>
      <c r="O38" s="29"/>
    </row>
    <row r="39" spans="1:15" ht="15.75" customHeight="1" x14ac:dyDescent="0.25">
      <c r="A39" s="380" t="s">
        <v>2737</v>
      </c>
      <c r="B39" s="381"/>
      <c r="C39" s="381"/>
      <c r="D39" s="381"/>
      <c r="E39" s="381"/>
      <c r="F39" s="381"/>
      <c r="G39" s="381"/>
      <c r="H39" s="381"/>
      <c r="I39" s="381"/>
      <c r="J39" s="382"/>
      <c r="K39" s="174">
        <v>7</v>
      </c>
      <c r="L39" s="465"/>
      <c r="M39" s="565"/>
      <c r="N39" s="32"/>
      <c r="O39" s="32"/>
    </row>
    <row r="40" spans="1:15" ht="15.75" customHeight="1" x14ac:dyDescent="0.25">
      <c r="A40" s="459" t="s">
        <v>221</v>
      </c>
      <c r="B40" s="459"/>
      <c r="C40" s="362" t="s">
        <v>96</v>
      </c>
      <c r="D40" s="363"/>
      <c r="E40" s="363"/>
      <c r="F40" s="363"/>
      <c r="G40" s="363"/>
      <c r="H40" s="363"/>
      <c r="I40" s="363"/>
      <c r="J40" s="364"/>
      <c r="K40" s="61">
        <v>8</v>
      </c>
      <c r="L40" s="465"/>
      <c r="M40" s="565"/>
      <c r="N40" s="32"/>
      <c r="O40" s="32"/>
    </row>
    <row r="41" spans="1:15" ht="15.75" customHeight="1" x14ac:dyDescent="0.25">
      <c r="A41" s="459"/>
      <c r="B41" s="459"/>
      <c r="C41" s="362" t="s">
        <v>280</v>
      </c>
      <c r="D41" s="363"/>
      <c r="E41" s="363"/>
      <c r="F41" s="363"/>
      <c r="G41" s="363"/>
      <c r="H41" s="363"/>
      <c r="I41" s="363"/>
      <c r="J41" s="364"/>
      <c r="K41" s="61">
        <v>9</v>
      </c>
      <c r="L41" s="465"/>
      <c r="M41" s="565"/>
      <c r="N41" s="32"/>
      <c r="O41" s="32"/>
    </row>
    <row r="42" spans="1:15" ht="15.75" customHeight="1" x14ac:dyDescent="0.25">
      <c r="A42" s="459"/>
      <c r="B42" s="459"/>
      <c r="C42" s="362" t="s">
        <v>98</v>
      </c>
      <c r="D42" s="363"/>
      <c r="E42" s="363"/>
      <c r="F42" s="363"/>
      <c r="G42" s="363"/>
      <c r="H42" s="363"/>
      <c r="I42" s="363"/>
      <c r="J42" s="364"/>
      <c r="K42" s="61">
        <v>10</v>
      </c>
      <c r="L42" s="465"/>
      <c r="M42" s="565"/>
      <c r="N42" s="32"/>
      <c r="O42" s="32"/>
    </row>
    <row r="43" spans="1:15" ht="15.75" customHeight="1" x14ac:dyDescent="0.25">
      <c r="A43" s="544" t="s">
        <v>374</v>
      </c>
      <c r="B43" s="544"/>
      <c r="C43" s="362" t="s">
        <v>96</v>
      </c>
      <c r="D43" s="363"/>
      <c r="E43" s="363"/>
      <c r="F43" s="363"/>
      <c r="G43" s="363"/>
      <c r="H43" s="363"/>
      <c r="I43" s="363"/>
      <c r="J43" s="364"/>
      <c r="K43" s="61">
        <v>11</v>
      </c>
      <c r="L43" s="465"/>
      <c r="M43" s="565"/>
      <c r="N43" s="32"/>
      <c r="O43" s="32"/>
    </row>
    <row r="44" spans="1:15" ht="15.75" customHeight="1" x14ac:dyDescent="0.25">
      <c r="A44" s="544"/>
      <c r="B44" s="544"/>
      <c r="C44" s="362" t="s">
        <v>280</v>
      </c>
      <c r="D44" s="363"/>
      <c r="E44" s="363"/>
      <c r="F44" s="363"/>
      <c r="G44" s="363"/>
      <c r="H44" s="363"/>
      <c r="I44" s="363"/>
      <c r="J44" s="364"/>
      <c r="K44" s="61">
        <v>12</v>
      </c>
      <c r="L44" s="465"/>
      <c r="M44" s="565"/>
      <c r="N44" s="32"/>
      <c r="O44" s="32"/>
    </row>
    <row r="45" spans="1:15" ht="15.75" customHeight="1" x14ac:dyDescent="0.25">
      <c r="A45" s="544"/>
      <c r="B45" s="544"/>
      <c r="C45" s="362" t="s">
        <v>98</v>
      </c>
      <c r="D45" s="363"/>
      <c r="E45" s="363"/>
      <c r="F45" s="363"/>
      <c r="G45" s="363"/>
      <c r="H45" s="363"/>
      <c r="I45" s="363"/>
      <c r="J45" s="364"/>
      <c r="K45" s="61">
        <v>13</v>
      </c>
      <c r="L45" s="465"/>
      <c r="M45" s="527"/>
      <c r="N45" s="32"/>
      <c r="O45" s="32"/>
    </row>
    <row r="46" spans="1:15" ht="15.75" customHeight="1" x14ac:dyDescent="0.25">
      <c r="A46" s="524" t="s">
        <v>2738</v>
      </c>
      <c r="B46" s="525"/>
      <c r="C46" s="525"/>
      <c r="D46" s="525"/>
      <c r="E46" s="525"/>
      <c r="F46" s="525"/>
      <c r="G46" s="525"/>
      <c r="H46" s="525"/>
      <c r="I46" s="525"/>
      <c r="J46" s="526"/>
      <c r="K46" s="174">
        <v>14</v>
      </c>
      <c r="L46" s="468" t="s">
        <v>18</v>
      </c>
      <c r="M46" s="465" t="s">
        <v>373</v>
      </c>
      <c r="N46" s="32"/>
      <c r="O46" s="32"/>
    </row>
    <row r="47" spans="1:15" ht="15.75" customHeight="1" x14ac:dyDescent="0.25">
      <c r="A47" s="469" t="s">
        <v>233</v>
      </c>
      <c r="B47" s="469"/>
      <c r="C47" s="507" t="s">
        <v>45</v>
      </c>
      <c r="D47" s="508"/>
      <c r="E47" s="508"/>
      <c r="F47" s="508"/>
      <c r="G47" s="508"/>
      <c r="H47" s="508"/>
      <c r="I47" s="508"/>
      <c r="J47" s="509"/>
      <c r="K47" s="61">
        <v>15</v>
      </c>
      <c r="L47" s="468"/>
      <c r="M47" s="465"/>
      <c r="N47" s="32"/>
      <c r="O47" s="32"/>
    </row>
    <row r="48" spans="1:15" ht="15.75" customHeight="1" x14ac:dyDescent="0.25">
      <c r="A48" s="469"/>
      <c r="B48" s="469"/>
      <c r="C48" s="380" t="s">
        <v>46</v>
      </c>
      <c r="D48" s="381"/>
      <c r="E48" s="381"/>
      <c r="F48" s="381"/>
      <c r="G48" s="381"/>
      <c r="H48" s="381"/>
      <c r="I48" s="381"/>
      <c r="J48" s="382"/>
      <c r="K48" s="61">
        <v>16</v>
      </c>
      <c r="L48" s="468"/>
      <c r="M48" s="465"/>
      <c r="N48" s="32"/>
      <c r="O48" s="32"/>
    </row>
    <row r="49" spans="1:15" ht="15.75" customHeight="1" x14ac:dyDescent="0.25">
      <c r="A49" s="469"/>
      <c r="B49" s="469"/>
      <c r="C49" s="380" t="s">
        <v>47</v>
      </c>
      <c r="D49" s="381"/>
      <c r="E49" s="381"/>
      <c r="F49" s="381"/>
      <c r="G49" s="381"/>
      <c r="H49" s="381"/>
      <c r="I49" s="381"/>
      <c r="J49" s="382"/>
      <c r="K49" s="61">
        <v>17</v>
      </c>
      <c r="L49" s="468"/>
      <c r="M49" s="465"/>
      <c r="N49" s="32"/>
      <c r="O49" s="32"/>
    </row>
    <row r="50" spans="1:15" ht="15.75" customHeight="1" x14ac:dyDescent="0.25">
      <c r="A50" s="469"/>
      <c r="B50" s="469"/>
      <c r="C50" s="507" t="s">
        <v>48</v>
      </c>
      <c r="D50" s="508"/>
      <c r="E50" s="508"/>
      <c r="F50" s="508"/>
      <c r="G50" s="508"/>
      <c r="H50" s="508"/>
      <c r="I50" s="508"/>
      <c r="J50" s="509"/>
      <c r="K50" s="61">
        <v>18</v>
      </c>
      <c r="L50" s="468"/>
      <c r="M50" s="465"/>
      <c r="N50" s="32"/>
      <c r="O50" s="32"/>
    </row>
    <row r="51" spans="1:15" ht="15.75" customHeight="1" x14ac:dyDescent="0.25">
      <c r="A51" s="538" t="s">
        <v>2739</v>
      </c>
      <c r="B51" s="539"/>
      <c r="C51" s="539"/>
      <c r="D51" s="539"/>
      <c r="E51" s="539"/>
      <c r="F51" s="539"/>
      <c r="G51" s="539"/>
      <c r="H51" s="539"/>
      <c r="I51" s="539"/>
      <c r="J51" s="540"/>
      <c r="K51" s="174">
        <v>19</v>
      </c>
      <c r="L51" s="465" t="s">
        <v>18</v>
      </c>
      <c r="M51" s="465" t="s">
        <v>373</v>
      </c>
      <c r="N51" s="32"/>
      <c r="O51" s="32"/>
    </row>
    <row r="52" spans="1:15" ht="15.75" customHeight="1" x14ac:dyDescent="0.25">
      <c r="A52" s="459" t="s">
        <v>375</v>
      </c>
      <c r="B52" s="459"/>
      <c r="C52" s="518" t="s">
        <v>35</v>
      </c>
      <c r="D52" s="519"/>
      <c r="E52" s="519"/>
      <c r="F52" s="519"/>
      <c r="G52" s="519"/>
      <c r="H52" s="519"/>
      <c r="I52" s="519"/>
      <c r="J52" s="520"/>
      <c r="K52" s="61">
        <v>20</v>
      </c>
      <c r="L52" s="465"/>
      <c r="M52" s="465"/>
      <c r="N52" s="62"/>
      <c r="O52" s="29"/>
    </row>
    <row r="53" spans="1:15" ht="15.75" customHeight="1" x14ac:dyDescent="0.25">
      <c r="A53" s="459"/>
      <c r="B53" s="459"/>
      <c r="C53" s="518" t="s">
        <v>37</v>
      </c>
      <c r="D53" s="519"/>
      <c r="E53" s="519"/>
      <c r="F53" s="519"/>
      <c r="G53" s="519"/>
      <c r="H53" s="519"/>
      <c r="I53" s="519"/>
      <c r="J53" s="520"/>
      <c r="K53" s="61">
        <v>21</v>
      </c>
      <c r="L53" s="465"/>
      <c r="M53" s="465"/>
      <c r="N53" s="62"/>
      <c r="O53" s="29"/>
    </row>
    <row r="54" spans="1:15" ht="15.75" customHeight="1" x14ac:dyDescent="0.25">
      <c r="A54" s="459"/>
      <c r="B54" s="459"/>
      <c r="C54" s="518" t="s">
        <v>236</v>
      </c>
      <c r="D54" s="519"/>
      <c r="E54" s="519"/>
      <c r="F54" s="519"/>
      <c r="G54" s="519"/>
      <c r="H54" s="519"/>
      <c r="I54" s="519"/>
      <c r="J54" s="520"/>
      <c r="K54" s="61">
        <v>22</v>
      </c>
      <c r="L54" s="465"/>
      <c r="M54" s="465"/>
      <c r="N54" s="62"/>
      <c r="O54" s="29"/>
    </row>
    <row r="55" spans="1:15" ht="15.75" customHeight="1" x14ac:dyDescent="0.25">
      <c r="A55" s="459"/>
      <c r="B55" s="459"/>
      <c r="C55" s="518" t="s">
        <v>237</v>
      </c>
      <c r="D55" s="519"/>
      <c r="E55" s="519"/>
      <c r="F55" s="519"/>
      <c r="G55" s="519"/>
      <c r="H55" s="519"/>
      <c r="I55" s="519"/>
      <c r="J55" s="520"/>
      <c r="K55" s="61">
        <v>23</v>
      </c>
      <c r="L55" s="465"/>
      <c r="M55" s="465"/>
      <c r="N55" s="62"/>
      <c r="O55" s="29"/>
    </row>
    <row r="56" spans="1:15" ht="15.75" customHeight="1" x14ac:dyDescent="0.25">
      <c r="A56" s="459"/>
      <c r="B56" s="459"/>
      <c r="C56" s="518" t="s">
        <v>40</v>
      </c>
      <c r="D56" s="519"/>
      <c r="E56" s="519"/>
      <c r="F56" s="519"/>
      <c r="G56" s="519"/>
      <c r="H56" s="519"/>
      <c r="I56" s="519"/>
      <c r="J56" s="520"/>
      <c r="K56" s="61">
        <v>24</v>
      </c>
      <c r="L56" s="465"/>
      <c r="M56" s="465"/>
      <c r="N56" s="32"/>
      <c r="O56" s="32"/>
    </row>
    <row r="57" spans="1:15" ht="15.75" customHeight="1" x14ac:dyDescent="0.25">
      <c r="A57" s="459"/>
      <c r="B57" s="459"/>
      <c r="C57" s="535" t="s">
        <v>41</v>
      </c>
      <c r="D57" s="536"/>
      <c r="E57" s="536"/>
      <c r="F57" s="536"/>
      <c r="G57" s="536"/>
      <c r="H57" s="536"/>
      <c r="I57" s="536"/>
      <c r="J57" s="537"/>
      <c r="K57" s="61">
        <v>25</v>
      </c>
      <c r="L57" s="465"/>
      <c r="M57" s="465"/>
      <c r="N57" s="62"/>
      <c r="O57" s="29"/>
    </row>
    <row r="58" spans="1:15" ht="15.75" customHeight="1" x14ac:dyDescent="0.25">
      <c r="A58" s="459"/>
      <c r="B58" s="459"/>
      <c r="C58" s="518" t="s">
        <v>238</v>
      </c>
      <c r="D58" s="519"/>
      <c r="E58" s="519"/>
      <c r="F58" s="519"/>
      <c r="G58" s="519"/>
      <c r="H58" s="519"/>
      <c r="I58" s="519"/>
      <c r="J58" s="520"/>
      <c r="K58" s="61">
        <v>26</v>
      </c>
      <c r="L58" s="465"/>
      <c r="M58" s="465"/>
      <c r="N58" s="62"/>
      <c r="O58" s="29"/>
    </row>
    <row r="59" spans="1:15" ht="15.75" customHeight="1" x14ac:dyDescent="0.25">
      <c r="A59" s="541" t="s">
        <v>2740</v>
      </c>
      <c r="B59" s="542"/>
      <c r="C59" s="542"/>
      <c r="D59" s="542"/>
      <c r="E59" s="542"/>
      <c r="F59" s="542"/>
      <c r="G59" s="542"/>
      <c r="H59" s="542"/>
      <c r="I59" s="542"/>
      <c r="J59" s="543"/>
      <c r="K59" s="174">
        <v>27</v>
      </c>
      <c r="L59" s="465" t="s">
        <v>224</v>
      </c>
      <c r="M59" s="465" t="s">
        <v>373</v>
      </c>
      <c r="N59" s="32"/>
      <c r="O59" s="32"/>
    </row>
    <row r="60" spans="1:15" ht="15.75" customHeight="1" x14ac:dyDescent="0.25">
      <c r="A60" s="459" t="s">
        <v>225</v>
      </c>
      <c r="B60" s="459"/>
      <c r="C60" s="380" t="s">
        <v>226</v>
      </c>
      <c r="D60" s="381"/>
      <c r="E60" s="381"/>
      <c r="F60" s="381"/>
      <c r="G60" s="381"/>
      <c r="H60" s="381"/>
      <c r="I60" s="381"/>
      <c r="J60" s="382"/>
      <c r="K60" s="61">
        <v>28</v>
      </c>
      <c r="L60" s="465"/>
      <c r="M60" s="465"/>
      <c r="N60" s="32"/>
      <c r="O60" s="32"/>
    </row>
    <row r="61" spans="1:15" ht="15.75" customHeight="1" x14ac:dyDescent="0.25">
      <c r="A61" s="459"/>
      <c r="B61" s="459"/>
      <c r="C61" s="380" t="s">
        <v>227</v>
      </c>
      <c r="D61" s="381"/>
      <c r="E61" s="381"/>
      <c r="F61" s="381"/>
      <c r="G61" s="381"/>
      <c r="H61" s="381"/>
      <c r="I61" s="381"/>
      <c r="J61" s="382"/>
      <c r="K61" s="61">
        <v>29</v>
      </c>
      <c r="L61" s="465"/>
      <c r="M61" s="465"/>
      <c r="N61" s="32"/>
      <c r="O61" s="32"/>
    </row>
    <row r="62" spans="1:15" ht="15.75" customHeight="1" x14ac:dyDescent="0.25">
      <c r="A62" s="459"/>
      <c r="B62" s="459"/>
      <c r="C62" s="380" t="s">
        <v>228</v>
      </c>
      <c r="D62" s="381"/>
      <c r="E62" s="381"/>
      <c r="F62" s="381"/>
      <c r="G62" s="381"/>
      <c r="H62" s="381"/>
      <c r="I62" s="381"/>
      <c r="J62" s="382"/>
      <c r="K62" s="61">
        <v>30</v>
      </c>
      <c r="L62" s="465"/>
      <c r="M62" s="465"/>
      <c r="N62" s="32"/>
      <c r="O62" s="32"/>
    </row>
    <row r="63" spans="1:15" ht="15.75" customHeight="1" x14ac:dyDescent="0.25">
      <c r="A63" s="459"/>
      <c r="B63" s="459"/>
      <c r="C63" s="380" t="s">
        <v>229</v>
      </c>
      <c r="D63" s="381"/>
      <c r="E63" s="381"/>
      <c r="F63" s="381"/>
      <c r="G63" s="381"/>
      <c r="H63" s="381"/>
      <c r="I63" s="381"/>
      <c r="J63" s="382"/>
      <c r="K63" s="61">
        <v>31</v>
      </c>
      <c r="L63" s="465"/>
      <c r="M63" s="465"/>
      <c r="N63" s="32"/>
      <c r="O63" s="32"/>
    </row>
    <row r="64" spans="1:15" ht="15.75" customHeight="1" x14ac:dyDescent="0.25">
      <c r="A64" s="459"/>
      <c r="B64" s="459"/>
      <c r="C64" s="380" t="s">
        <v>230</v>
      </c>
      <c r="D64" s="381"/>
      <c r="E64" s="381"/>
      <c r="F64" s="381"/>
      <c r="G64" s="381"/>
      <c r="H64" s="381"/>
      <c r="I64" s="381"/>
      <c r="J64" s="382"/>
      <c r="K64" s="61">
        <v>32</v>
      </c>
      <c r="L64" s="465"/>
      <c r="M64" s="465"/>
      <c r="N64" s="32"/>
      <c r="O64" s="32"/>
    </row>
    <row r="65" spans="1:15" ht="15.75" customHeight="1" x14ac:dyDescent="0.25">
      <c r="A65" s="459"/>
      <c r="B65" s="459"/>
      <c r="C65" s="380" t="s">
        <v>376</v>
      </c>
      <c r="D65" s="381"/>
      <c r="E65" s="381"/>
      <c r="F65" s="381"/>
      <c r="G65" s="381"/>
      <c r="H65" s="381"/>
      <c r="I65" s="381"/>
      <c r="J65" s="382"/>
      <c r="K65" s="61">
        <v>33</v>
      </c>
      <c r="L65" s="465"/>
      <c r="M65" s="465"/>
      <c r="N65" s="32"/>
      <c r="O65" s="32"/>
    </row>
    <row r="66" spans="1:15" ht="15.75" customHeight="1" x14ac:dyDescent="0.25">
      <c r="A66" s="459"/>
      <c r="B66" s="459"/>
      <c r="C66" s="380" t="s">
        <v>231</v>
      </c>
      <c r="D66" s="381"/>
      <c r="E66" s="381"/>
      <c r="F66" s="381"/>
      <c r="G66" s="381"/>
      <c r="H66" s="381"/>
      <c r="I66" s="381"/>
      <c r="J66" s="382"/>
      <c r="K66" s="61">
        <v>34</v>
      </c>
      <c r="L66" s="465"/>
      <c r="M66" s="465"/>
      <c r="N66" s="32"/>
      <c r="O66" s="32" t="s">
        <v>222</v>
      </c>
    </row>
    <row r="67" spans="1:15" ht="15" customHeight="1" x14ac:dyDescent="0.25">
      <c r="A67" s="471" t="s">
        <v>377</v>
      </c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</row>
    <row r="68" spans="1:15" ht="23.25" customHeight="1" x14ac:dyDescent="0.25">
      <c r="A68" s="524" t="s">
        <v>2741</v>
      </c>
      <c r="B68" s="525"/>
      <c r="C68" s="525"/>
      <c r="D68" s="525"/>
      <c r="E68" s="525"/>
      <c r="F68" s="525"/>
      <c r="G68" s="525"/>
      <c r="H68" s="525"/>
      <c r="I68" s="525"/>
      <c r="J68" s="526"/>
      <c r="K68" s="116">
        <v>35</v>
      </c>
      <c r="L68" s="465" t="s">
        <v>36</v>
      </c>
      <c r="M68" s="465" t="s">
        <v>89</v>
      </c>
      <c r="N68" s="65"/>
      <c r="O68" s="66"/>
    </row>
    <row r="69" spans="1:15" ht="15.75" customHeight="1" x14ac:dyDescent="0.25">
      <c r="A69" s="529" t="s">
        <v>240</v>
      </c>
      <c r="B69" s="530"/>
      <c r="C69" s="380" t="s">
        <v>241</v>
      </c>
      <c r="D69" s="381"/>
      <c r="E69" s="381"/>
      <c r="F69" s="381"/>
      <c r="G69" s="381"/>
      <c r="H69" s="381"/>
      <c r="I69" s="381"/>
      <c r="J69" s="382"/>
      <c r="K69" s="57">
        <v>36</v>
      </c>
      <c r="L69" s="465"/>
      <c r="M69" s="465"/>
      <c r="N69" s="32"/>
      <c r="O69" s="32"/>
    </row>
    <row r="70" spans="1:15" ht="15.75" customHeight="1" x14ac:dyDescent="0.25">
      <c r="A70" s="531"/>
      <c r="B70" s="532"/>
      <c r="C70" s="380" t="s">
        <v>242</v>
      </c>
      <c r="D70" s="381"/>
      <c r="E70" s="381"/>
      <c r="F70" s="381"/>
      <c r="G70" s="381"/>
      <c r="H70" s="381"/>
      <c r="I70" s="381"/>
      <c r="J70" s="382"/>
      <c r="K70" s="57">
        <v>37</v>
      </c>
      <c r="L70" s="465"/>
      <c r="M70" s="465"/>
      <c r="N70" s="32"/>
      <c r="O70" s="32"/>
    </row>
    <row r="71" spans="1:15" ht="15.75" customHeight="1" x14ac:dyDescent="0.25">
      <c r="A71" s="531"/>
      <c r="B71" s="532"/>
      <c r="C71" s="380" t="s">
        <v>243</v>
      </c>
      <c r="D71" s="381"/>
      <c r="E71" s="381"/>
      <c r="F71" s="381"/>
      <c r="G71" s="381"/>
      <c r="H71" s="381"/>
      <c r="I71" s="381"/>
      <c r="J71" s="382"/>
      <c r="K71" s="57">
        <v>38</v>
      </c>
      <c r="L71" s="465"/>
      <c r="M71" s="465"/>
      <c r="N71" s="32"/>
      <c r="O71" s="32"/>
    </row>
    <row r="72" spans="1:15" ht="15.75" customHeight="1" x14ac:dyDescent="0.25">
      <c r="A72" s="531"/>
      <c r="B72" s="532"/>
      <c r="C72" s="380" t="s">
        <v>244</v>
      </c>
      <c r="D72" s="381"/>
      <c r="E72" s="381"/>
      <c r="F72" s="381"/>
      <c r="G72" s="381"/>
      <c r="H72" s="381"/>
      <c r="I72" s="381"/>
      <c r="J72" s="382"/>
      <c r="K72" s="57">
        <v>39</v>
      </c>
      <c r="L72" s="465"/>
      <c r="M72" s="465"/>
      <c r="N72" s="32"/>
      <c r="O72" s="32"/>
    </row>
    <row r="73" spans="1:15" ht="15.75" customHeight="1" x14ac:dyDescent="0.25">
      <c r="A73" s="531"/>
      <c r="B73" s="532"/>
      <c r="C73" s="380" t="s">
        <v>245</v>
      </c>
      <c r="D73" s="381"/>
      <c r="E73" s="381"/>
      <c r="F73" s="381"/>
      <c r="G73" s="381"/>
      <c r="H73" s="381"/>
      <c r="I73" s="381"/>
      <c r="J73" s="382"/>
      <c r="K73" s="57">
        <v>40</v>
      </c>
      <c r="L73" s="465"/>
      <c r="M73" s="465"/>
      <c r="N73" s="32"/>
      <c r="O73" s="32"/>
    </row>
    <row r="74" spans="1:15" ht="15.75" customHeight="1" x14ac:dyDescent="0.25">
      <c r="A74" s="531"/>
      <c r="B74" s="532"/>
      <c r="C74" s="380" t="s">
        <v>246</v>
      </c>
      <c r="D74" s="381"/>
      <c r="E74" s="381"/>
      <c r="F74" s="381"/>
      <c r="G74" s="381"/>
      <c r="H74" s="381"/>
      <c r="I74" s="381"/>
      <c r="J74" s="382"/>
      <c r="K74" s="57">
        <v>41</v>
      </c>
      <c r="L74" s="465"/>
      <c r="M74" s="465"/>
      <c r="N74" s="32"/>
      <c r="O74" s="32"/>
    </row>
    <row r="75" spans="1:15" ht="15.75" customHeight="1" x14ac:dyDescent="0.25">
      <c r="A75" s="531"/>
      <c r="B75" s="532"/>
      <c r="C75" s="380" t="s">
        <v>247</v>
      </c>
      <c r="D75" s="381"/>
      <c r="E75" s="381"/>
      <c r="F75" s="381"/>
      <c r="G75" s="381"/>
      <c r="H75" s="381"/>
      <c r="I75" s="381"/>
      <c r="J75" s="382"/>
      <c r="K75" s="57">
        <v>42</v>
      </c>
      <c r="L75" s="465"/>
      <c r="M75" s="465"/>
      <c r="N75" s="32"/>
      <c r="O75" s="32"/>
    </row>
    <row r="76" spans="1:15" ht="15.75" customHeight="1" x14ac:dyDescent="0.25">
      <c r="A76" s="531"/>
      <c r="B76" s="532"/>
      <c r="C76" s="380" t="s">
        <v>378</v>
      </c>
      <c r="D76" s="381"/>
      <c r="E76" s="381"/>
      <c r="F76" s="381"/>
      <c r="G76" s="381"/>
      <c r="H76" s="381"/>
      <c r="I76" s="381"/>
      <c r="J76" s="382"/>
      <c r="K76" s="57">
        <v>43</v>
      </c>
      <c r="L76" s="465"/>
      <c r="M76" s="465"/>
      <c r="N76" s="32"/>
      <c r="O76" s="32"/>
    </row>
    <row r="77" spans="1:15" ht="15.75" customHeight="1" x14ac:dyDescent="0.25">
      <c r="A77" s="531"/>
      <c r="B77" s="532"/>
      <c r="C77" s="380" t="s">
        <v>379</v>
      </c>
      <c r="D77" s="381"/>
      <c r="E77" s="381"/>
      <c r="F77" s="381"/>
      <c r="G77" s="381"/>
      <c r="H77" s="381"/>
      <c r="I77" s="381"/>
      <c r="J77" s="382"/>
      <c r="K77" s="57">
        <v>44</v>
      </c>
      <c r="L77" s="465"/>
      <c r="M77" s="465"/>
      <c r="N77" s="32"/>
      <c r="O77" s="32"/>
    </row>
    <row r="78" spans="1:15" ht="15.75" customHeight="1" x14ac:dyDescent="0.25">
      <c r="A78" s="533"/>
      <c r="B78" s="534"/>
      <c r="C78" s="380" t="s">
        <v>380</v>
      </c>
      <c r="D78" s="381"/>
      <c r="E78" s="381"/>
      <c r="F78" s="381"/>
      <c r="G78" s="381"/>
      <c r="H78" s="381"/>
      <c r="I78" s="381"/>
      <c r="J78" s="382"/>
      <c r="K78" s="57">
        <v>45</v>
      </c>
      <c r="L78" s="465"/>
      <c r="M78" s="465"/>
      <c r="N78" s="32"/>
      <c r="O78" s="32"/>
    </row>
    <row r="79" spans="1:15" ht="15.75" customHeight="1" x14ac:dyDescent="0.25">
      <c r="A79" s="459" t="s">
        <v>249</v>
      </c>
      <c r="B79" s="459"/>
      <c r="C79" s="459" t="s">
        <v>250</v>
      </c>
      <c r="D79" s="459"/>
      <c r="E79" s="459"/>
      <c r="F79" s="459"/>
      <c r="G79" s="459"/>
      <c r="H79" s="459"/>
      <c r="I79" s="459"/>
      <c r="J79" s="304">
        <v>1</v>
      </c>
      <c r="K79" s="57">
        <v>46</v>
      </c>
      <c r="L79" s="465"/>
      <c r="M79" s="465"/>
      <c r="N79" s="62"/>
      <c r="O79" s="29"/>
    </row>
    <row r="80" spans="1:15" ht="15.75" customHeight="1" x14ac:dyDescent="0.25">
      <c r="A80" s="459"/>
      <c r="B80" s="459"/>
      <c r="C80" s="459" t="s">
        <v>251</v>
      </c>
      <c r="D80" s="459"/>
      <c r="E80" s="459"/>
      <c r="F80" s="459"/>
      <c r="G80" s="459"/>
      <c r="H80" s="459"/>
      <c r="I80" s="459"/>
      <c r="J80" s="304">
        <v>2</v>
      </c>
      <c r="K80" s="57">
        <v>47</v>
      </c>
      <c r="L80" s="465"/>
      <c r="M80" s="465"/>
      <c r="N80" s="62"/>
      <c r="O80" s="29"/>
    </row>
    <row r="81" spans="1:15" ht="15.75" customHeight="1" x14ac:dyDescent="0.25">
      <c r="A81" s="469" t="s">
        <v>252</v>
      </c>
      <c r="B81" s="469"/>
      <c r="C81" s="469" t="s">
        <v>66</v>
      </c>
      <c r="D81" s="469"/>
      <c r="E81" s="469"/>
      <c r="F81" s="469"/>
      <c r="G81" s="469"/>
      <c r="H81" s="469"/>
      <c r="I81" s="469"/>
      <c r="J81" s="31">
        <v>1</v>
      </c>
      <c r="K81" s="57">
        <v>48</v>
      </c>
      <c r="L81" s="465"/>
      <c r="M81" s="465"/>
      <c r="N81" s="31"/>
      <c r="O81" s="32"/>
    </row>
    <row r="82" spans="1:15" ht="15.75" customHeight="1" x14ac:dyDescent="0.25">
      <c r="A82" s="469"/>
      <c r="B82" s="469"/>
      <c r="C82" s="469" t="s">
        <v>67</v>
      </c>
      <c r="D82" s="469"/>
      <c r="E82" s="469"/>
      <c r="F82" s="469"/>
      <c r="G82" s="469"/>
      <c r="H82" s="469"/>
      <c r="I82" s="469"/>
      <c r="J82" s="31">
        <v>2</v>
      </c>
      <c r="K82" s="57">
        <v>49</v>
      </c>
      <c r="L82" s="465"/>
      <c r="M82" s="465"/>
      <c r="N82" s="31"/>
      <c r="O82" s="32"/>
    </row>
    <row r="83" spans="1:15" ht="15.75" customHeight="1" x14ac:dyDescent="0.25">
      <c r="A83" s="469"/>
      <c r="B83" s="469"/>
      <c r="C83" s="469" t="s">
        <v>68</v>
      </c>
      <c r="D83" s="469"/>
      <c r="E83" s="469"/>
      <c r="F83" s="469"/>
      <c r="G83" s="469"/>
      <c r="H83" s="469"/>
      <c r="I83" s="469"/>
      <c r="J83" s="31">
        <v>3</v>
      </c>
      <c r="K83" s="57">
        <v>50</v>
      </c>
      <c r="L83" s="465"/>
      <c r="M83" s="465"/>
      <c r="N83" s="31"/>
      <c r="O83" s="32"/>
    </row>
    <row r="84" spans="1:15" ht="15.75" customHeight="1" x14ac:dyDescent="0.25">
      <c r="A84" s="469"/>
      <c r="B84" s="469"/>
      <c r="C84" s="469" t="s">
        <v>381</v>
      </c>
      <c r="D84" s="469"/>
      <c r="E84" s="469"/>
      <c r="F84" s="469"/>
      <c r="G84" s="469"/>
      <c r="H84" s="469"/>
      <c r="I84" s="469"/>
      <c r="J84" s="31">
        <v>4</v>
      </c>
      <c r="K84" s="57">
        <v>51</v>
      </c>
      <c r="L84" s="465"/>
      <c r="M84" s="465"/>
      <c r="N84" s="31"/>
      <c r="O84" s="32"/>
    </row>
    <row r="85" spans="1:15" ht="15.75" customHeight="1" x14ac:dyDescent="0.25">
      <c r="A85" s="469"/>
      <c r="B85" s="469"/>
      <c r="C85" s="469" t="s">
        <v>70</v>
      </c>
      <c r="D85" s="469"/>
      <c r="E85" s="469"/>
      <c r="F85" s="469"/>
      <c r="G85" s="469"/>
      <c r="H85" s="469"/>
      <c r="I85" s="469"/>
      <c r="J85" s="31">
        <v>5</v>
      </c>
      <c r="K85" s="57">
        <v>52</v>
      </c>
      <c r="L85" s="465"/>
      <c r="M85" s="465"/>
      <c r="N85" s="31"/>
      <c r="O85" s="32"/>
    </row>
    <row r="86" spans="1:15" ht="15.75" customHeight="1" x14ac:dyDescent="0.25">
      <c r="A86" s="469"/>
      <c r="B86" s="469"/>
      <c r="C86" s="469" t="s">
        <v>71</v>
      </c>
      <c r="D86" s="469"/>
      <c r="E86" s="469"/>
      <c r="F86" s="469"/>
      <c r="G86" s="469"/>
      <c r="H86" s="469"/>
      <c r="I86" s="469"/>
      <c r="J86" s="31">
        <v>6</v>
      </c>
      <c r="K86" s="57">
        <v>53</v>
      </c>
      <c r="L86" s="465"/>
      <c r="M86" s="465"/>
      <c r="N86" s="31"/>
      <c r="O86" s="32"/>
    </row>
    <row r="87" spans="1:15" ht="15.75" customHeight="1" x14ac:dyDescent="0.25">
      <c r="A87" s="469"/>
      <c r="B87" s="469"/>
      <c r="C87" s="469" t="s">
        <v>72</v>
      </c>
      <c r="D87" s="469"/>
      <c r="E87" s="469"/>
      <c r="F87" s="469"/>
      <c r="G87" s="469"/>
      <c r="H87" s="469"/>
      <c r="I87" s="469"/>
      <c r="J87" s="31">
        <v>7</v>
      </c>
      <c r="K87" s="57">
        <v>54</v>
      </c>
      <c r="L87" s="465"/>
      <c r="M87" s="465"/>
      <c r="N87" s="31"/>
      <c r="O87" s="32"/>
    </row>
    <row r="88" spans="1:15" ht="15.75" customHeight="1" x14ac:dyDescent="0.25">
      <c r="A88" s="469"/>
      <c r="B88" s="469"/>
      <c r="C88" s="469" t="s">
        <v>73</v>
      </c>
      <c r="D88" s="469"/>
      <c r="E88" s="469"/>
      <c r="F88" s="469"/>
      <c r="G88" s="469"/>
      <c r="H88" s="469"/>
      <c r="I88" s="469"/>
      <c r="J88" s="31">
        <v>8</v>
      </c>
      <c r="K88" s="57">
        <v>55</v>
      </c>
      <c r="L88" s="465"/>
      <c r="M88" s="465"/>
      <c r="N88" s="31"/>
      <c r="O88" s="32"/>
    </row>
    <row r="89" spans="1:15" ht="15.75" customHeight="1" x14ac:dyDescent="0.25">
      <c r="A89" s="469"/>
      <c r="B89" s="469"/>
      <c r="C89" s="469" t="s">
        <v>254</v>
      </c>
      <c r="D89" s="469"/>
      <c r="E89" s="469"/>
      <c r="F89" s="469"/>
      <c r="G89" s="469"/>
      <c r="H89" s="469"/>
      <c r="I89" s="469"/>
      <c r="J89" s="31">
        <v>9</v>
      </c>
      <c r="K89" s="57">
        <v>56</v>
      </c>
      <c r="L89" s="465"/>
      <c r="M89" s="465"/>
      <c r="N89" s="31"/>
      <c r="O89" s="32"/>
    </row>
    <row r="90" spans="1:15" ht="43.5" customHeight="1" x14ac:dyDescent="0.25">
      <c r="A90" s="469" t="s">
        <v>255</v>
      </c>
      <c r="B90" s="469"/>
      <c r="C90" s="507" t="s">
        <v>382</v>
      </c>
      <c r="D90" s="508"/>
      <c r="E90" s="508"/>
      <c r="F90" s="508"/>
      <c r="G90" s="508"/>
      <c r="H90" s="508"/>
      <c r="I90" s="509"/>
      <c r="J90" s="306" t="s">
        <v>383</v>
      </c>
      <c r="K90" s="57">
        <v>57</v>
      </c>
      <c r="L90" s="465"/>
      <c r="M90" s="465"/>
      <c r="N90" s="31"/>
      <c r="O90" s="32"/>
    </row>
    <row r="91" spans="1:15" ht="27" customHeight="1" x14ac:dyDescent="0.25">
      <c r="A91" s="469"/>
      <c r="B91" s="469"/>
      <c r="C91" s="507" t="s">
        <v>384</v>
      </c>
      <c r="D91" s="508"/>
      <c r="E91" s="508"/>
      <c r="F91" s="508"/>
      <c r="G91" s="508"/>
      <c r="H91" s="508"/>
      <c r="I91" s="509"/>
      <c r="J91" s="306" t="s">
        <v>385</v>
      </c>
      <c r="K91" s="57">
        <v>58</v>
      </c>
      <c r="L91" s="465"/>
      <c r="M91" s="465"/>
      <c r="N91" s="31"/>
      <c r="O91" s="32"/>
    </row>
    <row r="92" spans="1:15" ht="24.75" customHeight="1" x14ac:dyDescent="0.25">
      <c r="A92" s="469"/>
      <c r="B92" s="469"/>
      <c r="C92" s="507" t="s">
        <v>386</v>
      </c>
      <c r="D92" s="508"/>
      <c r="E92" s="508"/>
      <c r="F92" s="508"/>
      <c r="G92" s="508"/>
      <c r="H92" s="508"/>
      <c r="I92" s="509"/>
      <c r="J92" s="306">
        <v>613</v>
      </c>
      <c r="K92" s="57">
        <v>59</v>
      </c>
      <c r="L92" s="465"/>
      <c r="M92" s="465"/>
      <c r="N92" s="31"/>
      <c r="O92" s="32"/>
    </row>
    <row r="93" spans="1:15" ht="15.75" customHeight="1" x14ac:dyDescent="0.25">
      <c r="A93" s="469"/>
      <c r="B93" s="469"/>
      <c r="C93" s="507" t="s">
        <v>77</v>
      </c>
      <c r="D93" s="508"/>
      <c r="E93" s="508"/>
      <c r="F93" s="508"/>
      <c r="G93" s="508"/>
      <c r="H93" s="508"/>
      <c r="I93" s="509"/>
      <c r="J93" s="306">
        <v>71401</v>
      </c>
      <c r="K93" s="57">
        <v>60</v>
      </c>
      <c r="L93" s="465"/>
      <c r="M93" s="465"/>
      <c r="N93" s="31"/>
      <c r="O93" s="32"/>
    </row>
    <row r="94" spans="1:15" ht="15.75" customHeight="1" x14ac:dyDescent="0.25">
      <c r="A94" s="469"/>
      <c r="B94" s="469"/>
      <c r="C94" s="510" t="s">
        <v>387</v>
      </c>
      <c r="D94" s="511"/>
      <c r="E94" s="511"/>
      <c r="F94" s="511"/>
      <c r="G94" s="511"/>
      <c r="H94" s="511"/>
      <c r="I94" s="512"/>
      <c r="J94" s="329">
        <v>612</v>
      </c>
      <c r="K94" s="57">
        <v>61</v>
      </c>
      <c r="L94" s="465"/>
      <c r="M94" s="465"/>
      <c r="N94" s="62"/>
      <c r="O94" s="32"/>
    </row>
    <row r="95" spans="1:15" ht="27.75" customHeight="1" x14ac:dyDescent="0.25">
      <c r="A95" s="469"/>
      <c r="B95" s="469"/>
      <c r="C95" s="507" t="s">
        <v>79</v>
      </c>
      <c r="D95" s="508"/>
      <c r="E95" s="508"/>
      <c r="F95" s="508"/>
      <c r="G95" s="508"/>
      <c r="H95" s="508"/>
      <c r="I95" s="509"/>
      <c r="J95" s="306" t="s">
        <v>388</v>
      </c>
      <c r="K95" s="57">
        <v>62</v>
      </c>
      <c r="L95" s="465"/>
      <c r="M95" s="465"/>
      <c r="N95" s="62"/>
      <c r="O95" s="32"/>
    </row>
    <row r="96" spans="1:15" ht="36" customHeight="1" x14ac:dyDescent="0.25">
      <c r="A96" s="469"/>
      <c r="B96" s="469"/>
      <c r="C96" s="507" t="s">
        <v>389</v>
      </c>
      <c r="D96" s="508"/>
      <c r="E96" s="508"/>
      <c r="F96" s="508"/>
      <c r="G96" s="508"/>
      <c r="H96" s="508"/>
      <c r="I96" s="509"/>
      <c r="J96" s="306" t="s">
        <v>390</v>
      </c>
      <c r="K96" s="57">
        <v>63</v>
      </c>
      <c r="L96" s="465"/>
      <c r="M96" s="465"/>
      <c r="N96" s="62"/>
      <c r="O96" s="32"/>
    </row>
    <row r="97" spans="1:15" ht="24.75" customHeight="1" x14ac:dyDescent="0.25">
      <c r="A97" s="469"/>
      <c r="B97" s="469"/>
      <c r="C97" s="507" t="s">
        <v>391</v>
      </c>
      <c r="D97" s="508"/>
      <c r="E97" s="508"/>
      <c r="F97" s="508"/>
      <c r="G97" s="508"/>
      <c r="H97" s="508"/>
      <c r="I97" s="509"/>
      <c r="J97" s="306">
        <v>414</v>
      </c>
      <c r="K97" s="57">
        <v>64</v>
      </c>
      <c r="L97" s="465"/>
      <c r="M97" s="465"/>
      <c r="N97" s="62"/>
      <c r="O97" s="32"/>
    </row>
    <row r="98" spans="1:15" ht="15.75" customHeight="1" x14ac:dyDescent="0.25">
      <c r="A98" s="469"/>
      <c r="B98" s="469"/>
      <c r="C98" s="380" t="s">
        <v>392</v>
      </c>
      <c r="D98" s="381"/>
      <c r="E98" s="381"/>
      <c r="F98" s="381"/>
      <c r="G98" s="381"/>
      <c r="H98" s="381"/>
      <c r="I98" s="382"/>
      <c r="J98" s="306">
        <v>413</v>
      </c>
      <c r="K98" s="57">
        <v>65</v>
      </c>
      <c r="L98" s="465"/>
      <c r="M98" s="465"/>
      <c r="N98" s="62"/>
      <c r="O98" s="32"/>
    </row>
    <row r="99" spans="1:15" ht="15.75" customHeight="1" x14ac:dyDescent="0.25">
      <c r="A99" s="469"/>
      <c r="B99" s="469"/>
      <c r="C99" s="510" t="s">
        <v>265</v>
      </c>
      <c r="D99" s="511"/>
      <c r="E99" s="511"/>
      <c r="F99" s="511"/>
      <c r="G99" s="511"/>
      <c r="H99" s="511"/>
      <c r="I99" s="512"/>
      <c r="J99" s="329">
        <v>999</v>
      </c>
      <c r="K99" s="57">
        <v>66</v>
      </c>
      <c r="L99" s="465"/>
      <c r="M99" s="465"/>
      <c r="N99" s="62"/>
      <c r="O99" s="32"/>
    </row>
    <row r="100" spans="1:15" ht="29.25" customHeight="1" x14ac:dyDescent="0.25">
      <c r="A100" s="469" t="s">
        <v>266</v>
      </c>
      <c r="B100" s="469"/>
      <c r="C100" s="518" t="s">
        <v>393</v>
      </c>
      <c r="D100" s="519"/>
      <c r="E100" s="519"/>
      <c r="F100" s="519"/>
      <c r="G100" s="519"/>
      <c r="H100" s="519"/>
      <c r="I100" s="520"/>
      <c r="J100" s="31" t="s">
        <v>2723</v>
      </c>
      <c r="K100" s="57">
        <v>67</v>
      </c>
      <c r="L100" s="465" t="s">
        <v>121</v>
      </c>
      <c r="M100" s="465" t="s">
        <v>109</v>
      </c>
      <c r="N100" s="62"/>
      <c r="O100" s="162"/>
    </row>
    <row r="101" spans="1:15" ht="22.5" customHeight="1" x14ac:dyDescent="0.25">
      <c r="A101" s="469"/>
      <c r="B101" s="469"/>
      <c r="C101" s="518" t="s">
        <v>268</v>
      </c>
      <c r="D101" s="519"/>
      <c r="E101" s="519"/>
      <c r="F101" s="519"/>
      <c r="G101" s="519"/>
      <c r="H101" s="519"/>
      <c r="I101" s="520"/>
      <c r="J101" s="31" t="s">
        <v>2724</v>
      </c>
      <c r="K101" s="57">
        <v>68</v>
      </c>
      <c r="L101" s="465"/>
      <c r="M101" s="465"/>
      <c r="N101" s="62"/>
      <c r="O101" s="162"/>
    </row>
    <row r="102" spans="1:15" ht="48" x14ac:dyDescent="0.25">
      <c r="A102" s="469"/>
      <c r="B102" s="469"/>
      <c r="C102" s="518" t="s">
        <v>86</v>
      </c>
      <c r="D102" s="519"/>
      <c r="E102" s="519"/>
      <c r="F102" s="519"/>
      <c r="G102" s="519"/>
      <c r="H102" s="519"/>
      <c r="I102" s="520"/>
      <c r="J102" s="57" t="s">
        <v>2725</v>
      </c>
      <c r="K102" s="57">
        <v>69</v>
      </c>
      <c r="L102" s="465"/>
      <c r="M102" s="465"/>
      <c r="N102" s="62"/>
      <c r="O102" s="162"/>
    </row>
    <row r="103" spans="1:15" ht="15.75" customHeight="1" x14ac:dyDescent="0.25">
      <c r="A103" s="469"/>
      <c r="B103" s="469"/>
      <c r="C103" s="518" t="s">
        <v>269</v>
      </c>
      <c r="D103" s="519"/>
      <c r="E103" s="519"/>
      <c r="F103" s="519"/>
      <c r="G103" s="519"/>
      <c r="H103" s="519"/>
      <c r="I103" s="520"/>
      <c r="J103" s="57">
        <v>25</v>
      </c>
      <c r="K103" s="57">
        <v>70</v>
      </c>
      <c r="L103" s="465"/>
      <c r="M103" s="465"/>
      <c r="N103" s="62"/>
      <c r="O103" s="162"/>
    </row>
    <row r="104" spans="1:15" ht="15.75" customHeight="1" x14ac:dyDescent="0.25">
      <c r="A104" s="469"/>
      <c r="B104" s="469"/>
      <c r="C104" s="518" t="s">
        <v>2726</v>
      </c>
      <c r="D104" s="519"/>
      <c r="E104" s="519"/>
      <c r="F104" s="519"/>
      <c r="G104" s="519"/>
      <c r="H104" s="519"/>
      <c r="I104" s="520"/>
      <c r="J104" s="57">
        <v>241</v>
      </c>
      <c r="K104" s="57">
        <v>71</v>
      </c>
      <c r="L104" s="465"/>
      <c r="M104" s="465"/>
      <c r="N104" s="62"/>
      <c r="O104" s="162"/>
    </row>
    <row r="105" spans="1:15" ht="15.75" customHeight="1" x14ac:dyDescent="0.25">
      <c r="A105" s="469"/>
      <c r="B105" s="469"/>
      <c r="C105" s="518" t="s">
        <v>271</v>
      </c>
      <c r="D105" s="519"/>
      <c r="E105" s="519"/>
      <c r="F105" s="519"/>
      <c r="G105" s="519"/>
      <c r="H105" s="519"/>
      <c r="I105" s="520"/>
      <c r="J105" s="57" t="s">
        <v>2727</v>
      </c>
      <c r="K105" s="57">
        <v>72</v>
      </c>
      <c r="L105" s="465"/>
      <c r="M105" s="465"/>
      <c r="N105" s="62"/>
      <c r="O105" s="162"/>
    </row>
    <row r="106" spans="1:15" ht="15.75" customHeight="1" x14ac:dyDescent="0.25">
      <c r="A106" s="469"/>
      <c r="B106" s="469"/>
      <c r="C106" s="518" t="s">
        <v>272</v>
      </c>
      <c r="D106" s="519"/>
      <c r="E106" s="519"/>
      <c r="F106" s="519"/>
      <c r="G106" s="519"/>
      <c r="H106" s="519"/>
      <c r="I106" s="520"/>
      <c r="J106" s="57">
        <v>4</v>
      </c>
      <c r="K106" s="57">
        <v>73</v>
      </c>
      <c r="L106" s="465"/>
      <c r="M106" s="465"/>
      <c r="N106" s="62"/>
      <c r="O106" s="162"/>
    </row>
    <row r="107" spans="1:15" ht="16.5" customHeight="1" x14ac:dyDescent="0.25">
      <c r="A107" s="381" t="s">
        <v>273</v>
      </c>
      <c r="B107" s="381"/>
      <c r="C107" s="381"/>
      <c r="D107" s="381"/>
      <c r="E107" s="381"/>
      <c r="F107" s="381"/>
      <c r="G107" s="381"/>
      <c r="H107" s="381"/>
      <c r="I107" s="381"/>
      <c r="J107" s="382"/>
      <c r="K107" s="57">
        <v>74</v>
      </c>
      <c r="L107" s="480" t="s">
        <v>18</v>
      </c>
      <c r="M107" s="465" t="s">
        <v>373</v>
      </c>
      <c r="N107" s="62"/>
      <c r="O107" s="29"/>
    </row>
    <row r="108" spans="1:15" ht="27" customHeight="1" x14ac:dyDescent="0.25">
      <c r="A108" s="554" t="s">
        <v>394</v>
      </c>
      <c r="B108" s="555"/>
      <c r="C108" s="518" t="s">
        <v>393</v>
      </c>
      <c r="D108" s="519"/>
      <c r="E108" s="519"/>
      <c r="F108" s="519"/>
      <c r="G108" s="519"/>
      <c r="H108" s="519"/>
      <c r="I108" s="520"/>
      <c r="J108" s="31" t="s">
        <v>2723</v>
      </c>
      <c r="K108" s="57">
        <v>75</v>
      </c>
      <c r="L108" s="480"/>
      <c r="M108" s="465"/>
      <c r="N108" s="29"/>
      <c r="O108" s="29"/>
    </row>
    <row r="109" spans="1:15" ht="21" customHeight="1" x14ac:dyDescent="0.25">
      <c r="A109" s="556"/>
      <c r="B109" s="557"/>
      <c r="C109" s="518" t="s">
        <v>268</v>
      </c>
      <c r="D109" s="519"/>
      <c r="E109" s="519"/>
      <c r="F109" s="519"/>
      <c r="G109" s="519"/>
      <c r="H109" s="519"/>
      <c r="I109" s="520"/>
      <c r="J109" s="31" t="s">
        <v>2724</v>
      </c>
      <c r="K109" s="57">
        <v>76</v>
      </c>
      <c r="L109" s="480"/>
      <c r="M109" s="465"/>
      <c r="N109" s="29"/>
      <c r="O109" s="29"/>
    </row>
    <row r="110" spans="1:15" ht="48.75" customHeight="1" x14ac:dyDescent="0.25">
      <c r="A110" s="556"/>
      <c r="B110" s="557"/>
      <c r="C110" s="518" t="s">
        <v>86</v>
      </c>
      <c r="D110" s="519"/>
      <c r="E110" s="519"/>
      <c r="F110" s="519"/>
      <c r="G110" s="519"/>
      <c r="H110" s="519"/>
      <c r="I110" s="520"/>
      <c r="J110" s="31" t="s">
        <v>2725</v>
      </c>
      <c r="K110" s="57">
        <v>77</v>
      </c>
      <c r="L110" s="480"/>
      <c r="M110" s="465"/>
      <c r="N110" s="29"/>
      <c r="O110" s="29"/>
    </row>
    <row r="111" spans="1:15" ht="22.5" customHeight="1" x14ac:dyDescent="0.25">
      <c r="A111" s="556"/>
      <c r="B111" s="557"/>
      <c r="C111" s="518" t="s">
        <v>269</v>
      </c>
      <c r="D111" s="519"/>
      <c r="E111" s="519"/>
      <c r="F111" s="519"/>
      <c r="G111" s="519"/>
      <c r="H111" s="519"/>
      <c r="I111" s="520"/>
      <c r="J111" s="31">
        <v>25</v>
      </c>
      <c r="K111" s="57">
        <v>78</v>
      </c>
      <c r="L111" s="480"/>
      <c r="M111" s="465"/>
      <c r="N111" s="29"/>
      <c r="O111" s="29"/>
    </row>
    <row r="112" spans="1:15" ht="15.75" customHeight="1" x14ac:dyDescent="0.25">
      <c r="A112" s="556"/>
      <c r="B112" s="557"/>
      <c r="C112" s="518" t="s">
        <v>2726</v>
      </c>
      <c r="D112" s="519"/>
      <c r="E112" s="519"/>
      <c r="F112" s="519"/>
      <c r="G112" s="519"/>
      <c r="H112" s="519"/>
      <c r="I112" s="520"/>
      <c r="J112" s="31">
        <v>241</v>
      </c>
      <c r="K112" s="57">
        <v>79</v>
      </c>
      <c r="L112" s="480"/>
      <c r="M112" s="465"/>
      <c r="N112" s="29"/>
      <c r="O112" s="29"/>
    </row>
    <row r="113" spans="1:15" ht="15.75" customHeight="1" x14ac:dyDescent="0.25">
      <c r="A113" s="556"/>
      <c r="B113" s="557"/>
      <c r="C113" s="518" t="s">
        <v>271</v>
      </c>
      <c r="D113" s="519"/>
      <c r="E113" s="519"/>
      <c r="F113" s="519"/>
      <c r="G113" s="519"/>
      <c r="H113" s="519"/>
      <c r="I113" s="520"/>
      <c r="J113" s="31" t="s">
        <v>2727</v>
      </c>
      <c r="K113" s="57">
        <v>80</v>
      </c>
      <c r="L113" s="480"/>
      <c r="M113" s="465"/>
      <c r="N113" s="29"/>
      <c r="O113" s="29"/>
    </row>
    <row r="114" spans="1:15" ht="15.75" customHeight="1" x14ac:dyDescent="0.25">
      <c r="A114" s="558"/>
      <c r="B114" s="559"/>
      <c r="C114" s="518" t="s">
        <v>272</v>
      </c>
      <c r="D114" s="519"/>
      <c r="E114" s="519"/>
      <c r="F114" s="519"/>
      <c r="G114" s="519"/>
      <c r="H114" s="519"/>
      <c r="I114" s="520"/>
      <c r="J114" s="31">
        <v>4</v>
      </c>
      <c r="K114" s="57">
        <v>81</v>
      </c>
      <c r="L114" s="480"/>
      <c r="M114" s="465"/>
      <c r="N114" s="29"/>
      <c r="O114" s="29"/>
    </row>
    <row r="115" spans="1:15" ht="15" customHeight="1" x14ac:dyDescent="0.25">
      <c r="A115" s="563" t="s">
        <v>395</v>
      </c>
      <c r="B115" s="563"/>
      <c r="C115" s="563"/>
      <c r="D115" s="563"/>
      <c r="E115" s="563"/>
      <c r="F115" s="563"/>
      <c r="G115" s="563"/>
      <c r="H115" s="563"/>
      <c r="I115" s="563"/>
      <c r="J115" s="563"/>
      <c r="K115" s="471"/>
      <c r="L115" s="471"/>
      <c r="M115" s="471"/>
      <c r="N115" s="471"/>
      <c r="O115" s="471"/>
    </row>
    <row r="116" spans="1:15" ht="24.75" customHeight="1" x14ac:dyDescent="0.25">
      <c r="A116" s="477" t="s">
        <v>2742</v>
      </c>
      <c r="B116" s="477"/>
      <c r="C116" s="477"/>
      <c r="D116" s="477"/>
      <c r="E116" s="477"/>
      <c r="F116" s="477"/>
      <c r="G116" s="477"/>
      <c r="H116" s="477"/>
      <c r="I116" s="477"/>
      <c r="J116" s="477"/>
      <c r="K116" s="302">
        <v>82</v>
      </c>
      <c r="L116" s="392" t="s">
        <v>36</v>
      </c>
      <c r="M116" s="392" t="s">
        <v>89</v>
      </c>
      <c r="N116" s="32"/>
      <c r="O116" s="32"/>
    </row>
    <row r="117" spans="1:15" ht="15.75" customHeight="1" x14ac:dyDescent="0.25">
      <c r="A117" s="472" t="s">
        <v>275</v>
      </c>
      <c r="B117" s="472"/>
      <c r="C117" s="466" t="s">
        <v>396</v>
      </c>
      <c r="D117" s="466"/>
      <c r="E117" s="466"/>
      <c r="F117" s="466"/>
      <c r="G117" s="466"/>
      <c r="H117" s="466"/>
      <c r="I117" s="466"/>
      <c r="J117" s="466"/>
      <c r="K117" s="303">
        <v>83</v>
      </c>
      <c r="L117" s="393"/>
      <c r="M117" s="393"/>
      <c r="N117" s="69"/>
      <c r="O117" s="69"/>
    </row>
    <row r="118" spans="1:15" ht="15.75" customHeight="1" x14ac:dyDescent="0.25">
      <c r="A118" s="472"/>
      <c r="B118" s="472"/>
      <c r="C118" s="459" t="s">
        <v>277</v>
      </c>
      <c r="D118" s="459"/>
      <c r="E118" s="459"/>
      <c r="F118" s="459"/>
      <c r="G118" s="459"/>
      <c r="H118" s="459"/>
      <c r="I118" s="459"/>
      <c r="J118" s="459"/>
      <c r="K118" s="304">
        <v>84</v>
      </c>
      <c r="L118" s="393"/>
      <c r="M118" s="393"/>
      <c r="N118" s="69"/>
      <c r="O118" s="69"/>
    </row>
    <row r="119" spans="1:15" ht="15.75" customHeight="1" x14ac:dyDescent="0.25">
      <c r="A119" s="472"/>
      <c r="B119" s="472"/>
      <c r="C119" s="459" t="s">
        <v>278</v>
      </c>
      <c r="D119" s="459"/>
      <c r="E119" s="459"/>
      <c r="F119" s="459"/>
      <c r="G119" s="459"/>
      <c r="H119" s="459"/>
      <c r="I119" s="459"/>
      <c r="J119" s="459"/>
      <c r="K119" s="303">
        <v>85</v>
      </c>
      <c r="L119" s="393"/>
      <c r="M119" s="393"/>
      <c r="N119" s="69"/>
      <c r="O119" s="69"/>
    </row>
    <row r="120" spans="1:15" ht="15.75" customHeight="1" x14ac:dyDescent="0.25">
      <c r="A120" s="527" t="s">
        <v>397</v>
      </c>
      <c r="B120" s="528" t="s">
        <v>279</v>
      </c>
      <c r="C120" s="560" t="s">
        <v>2743</v>
      </c>
      <c r="D120" s="561"/>
      <c r="E120" s="561"/>
      <c r="F120" s="561"/>
      <c r="G120" s="561"/>
      <c r="H120" s="561"/>
      <c r="I120" s="561"/>
      <c r="J120" s="562"/>
      <c r="K120" s="304">
        <v>86</v>
      </c>
      <c r="L120" s="393"/>
      <c r="M120" s="393"/>
      <c r="N120" s="69"/>
      <c r="O120" s="69"/>
    </row>
    <row r="121" spans="1:15" ht="15.75" customHeight="1" x14ac:dyDescent="0.25">
      <c r="A121" s="465"/>
      <c r="B121" s="472"/>
      <c r="C121" s="380" t="s">
        <v>398</v>
      </c>
      <c r="D121" s="381"/>
      <c r="E121" s="381"/>
      <c r="F121" s="381"/>
      <c r="G121" s="381"/>
      <c r="H121" s="381"/>
      <c r="I121" s="381"/>
      <c r="J121" s="382"/>
      <c r="K121" s="303">
        <v>87</v>
      </c>
      <c r="L121" s="393"/>
      <c r="M121" s="393"/>
      <c r="N121" s="69"/>
      <c r="O121" s="69"/>
    </row>
    <row r="122" spans="1:15" ht="15.75" customHeight="1" x14ac:dyDescent="0.25">
      <c r="A122" s="465"/>
      <c r="B122" s="472"/>
      <c r="C122" s="380" t="s">
        <v>280</v>
      </c>
      <c r="D122" s="381"/>
      <c r="E122" s="381"/>
      <c r="F122" s="381"/>
      <c r="G122" s="381"/>
      <c r="H122" s="381"/>
      <c r="I122" s="381"/>
      <c r="J122" s="382"/>
      <c r="K122" s="304">
        <v>88</v>
      </c>
      <c r="L122" s="393"/>
      <c r="M122" s="393"/>
      <c r="N122" s="69"/>
      <c r="O122" s="69"/>
    </row>
    <row r="123" spans="1:15" ht="15.75" customHeight="1" x14ac:dyDescent="0.25">
      <c r="A123" s="465"/>
      <c r="B123" s="472"/>
      <c r="C123" s="380" t="s">
        <v>98</v>
      </c>
      <c r="D123" s="381"/>
      <c r="E123" s="381"/>
      <c r="F123" s="381"/>
      <c r="G123" s="381"/>
      <c r="H123" s="381"/>
      <c r="I123" s="381"/>
      <c r="J123" s="382"/>
      <c r="K123" s="303">
        <v>89</v>
      </c>
      <c r="L123" s="393"/>
      <c r="M123" s="393"/>
      <c r="N123" s="69"/>
      <c r="O123" s="69"/>
    </row>
    <row r="124" spans="1:15" ht="15.75" customHeight="1" x14ac:dyDescent="0.25">
      <c r="A124" s="465"/>
      <c r="B124" s="472" t="s">
        <v>281</v>
      </c>
      <c r="C124" s="524" t="s">
        <v>2743</v>
      </c>
      <c r="D124" s="525"/>
      <c r="E124" s="525"/>
      <c r="F124" s="525"/>
      <c r="G124" s="525"/>
      <c r="H124" s="525"/>
      <c r="I124" s="525"/>
      <c r="J124" s="526"/>
      <c r="K124" s="304">
        <v>90</v>
      </c>
      <c r="L124" s="393"/>
      <c r="M124" s="393"/>
      <c r="N124" s="69"/>
      <c r="O124" s="69"/>
    </row>
    <row r="125" spans="1:15" ht="15.75" customHeight="1" x14ac:dyDescent="0.25">
      <c r="A125" s="465"/>
      <c r="B125" s="472"/>
      <c r="C125" s="380" t="s">
        <v>398</v>
      </c>
      <c r="D125" s="381"/>
      <c r="E125" s="381"/>
      <c r="F125" s="381"/>
      <c r="G125" s="381"/>
      <c r="H125" s="381"/>
      <c r="I125" s="381"/>
      <c r="J125" s="382"/>
      <c r="K125" s="303">
        <v>91</v>
      </c>
      <c r="L125" s="393"/>
      <c r="M125" s="393"/>
      <c r="N125" s="69"/>
      <c r="O125" s="69"/>
    </row>
    <row r="126" spans="1:15" ht="15.75" customHeight="1" x14ac:dyDescent="0.25">
      <c r="A126" s="465"/>
      <c r="B126" s="472"/>
      <c r="C126" s="380" t="s">
        <v>280</v>
      </c>
      <c r="D126" s="381"/>
      <c r="E126" s="381"/>
      <c r="F126" s="381"/>
      <c r="G126" s="381"/>
      <c r="H126" s="381"/>
      <c r="I126" s="381"/>
      <c r="J126" s="382"/>
      <c r="K126" s="304">
        <v>92</v>
      </c>
      <c r="L126" s="393"/>
      <c r="M126" s="393"/>
      <c r="N126" s="69"/>
      <c r="O126" s="69"/>
    </row>
    <row r="127" spans="1:15" ht="15.75" customHeight="1" x14ac:dyDescent="0.25">
      <c r="A127" s="465"/>
      <c r="B127" s="472"/>
      <c r="C127" s="380" t="s">
        <v>98</v>
      </c>
      <c r="D127" s="381"/>
      <c r="E127" s="381"/>
      <c r="F127" s="381"/>
      <c r="G127" s="381"/>
      <c r="H127" s="381"/>
      <c r="I127" s="381"/>
      <c r="J127" s="382"/>
      <c r="K127" s="303">
        <v>93</v>
      </c>
      <c r="L127" s="393"/>
      <c r="M127" s="393"/>
      <c r="N127" s="69"/>
      <c r="O127" s="69"/>
    </row>
    <row r="128" spans="1:15" ht="15.75" customHeight="1" x14ac:dyDescent="0.25">
      <c r="A128" s="465"/>
      <c r="B128" s="472" t="s">
        <v>282</v>
      </c>
      <c r="C128" s="524" t="s">
        <v>2744</v>
      </c>
      <c r="D128" s="525"/>
      <c r="E128" s="525"/>
      <c r="F128" s="525"/>
      <c r="G128" s="525"/>
      <c r="H128" s="525"/>
      <c r="I128" s="525"/>
      <c r="J128" s="526"/>
      <c r="K128" s="304">
        <v>94</v>
      </c>
      <c r="L128" s="393"/>
      <c r="M128" s="393"/>
      <c r="N128" s="69"/>
      <c r="O128" s="69"/>
    </row>
    <row r="129" spans="1:15" ht="15.75" customHeight="1" x14ac:dyDescent="0.25">
      <c r="A129" s="465"/>
      <c r="B129" s="472"/>
      <c r="C129" s="380" t="s">
        <v>398</v>
      </c>
      <c r="D129" s="381"/>
      <c r="E129" s="381"/>
      <c r="F129" s="381"/>
      <c r="G129" s="381"/>
      <c r="H129" s="381"/>
      <c r="I129" s="381"/>
      <c r="J129" s="382"/>
      <c r="K129" s="303">
        <v>95</v>
      </c>
      <c r="L129" s="393"/>
      <c r="M129" s="393"/>
      <c r="N129" s="69"/>
      <c r="O129" s="69"/>
    </row>
    <row r="130" spans="1:15" ht="15.75" customHeight="1" x14ac:dyDescent="0.25">
      <c r="A130" s="465"/>
      <c r="B130" s="472"/>
      <c r="C130" s="380" t="s">
        <v>280</v>
      </c>
      <c r="D130" s="381"/>
      <c r="E130" s="381"/>
      <c r="F130" s="381"/>
      <c r="G130" s="381"/>
      <c r="H130" s="381"/>
      <c r="I130" s="381"/>
      <c r="J130" s="382"/>
      <c r="K130" s="304">
        <v>96</v>
      </c>
      <c r="L130" s="393"/>
      <c r="M130" s="393"/>
      <c r="N130" s="69"/>
      <c r="O130" s="69"/>
    </row>
    <row r="131" spans="1:15" ht="15.75" customHeight="1" x14ac:dyDescent="0.25">
      <c r="A131" s="465"/>
      <c r="B131" s="472"/>
      <c r="C131" s="380" t="s">
        <v>98</v>
      </c>
      <c r="D131" s="381"/>
      <c r="E131" s="381"/>
      <c r="F131" s="381"/>
      <c r="G131" s="381"/>
      <c r="H131" s="381"/>
      <c r="I131" s="381"/>
      <c r="J131" s="382"/>
      <c r="K131" s="303">
        <v>97</v>
      </c>
      <c r="L131" s="393"/>
      <c r="M131" s="393"/>
      <c r="N131" s="69"/>
      <c r="O131" s="69"/>
    </row>
    <row r="132" spans="1:15" ht="15.75" customHeight="1" x14ac:dyDescent="0.25">
      <c r="A132" s="465"/>
      <c r="B132" s="472" t="s">
        <v>283</v>
      </c>
      <c r="C132" s="524" t="s">
        <v>2745</v>
      </c>
      <c r="D132" s="525"/>
      <c r="E132" s="525"/>
      <c r="F132" s="525"/>
      <c r="G132" s="525"/>
      <c r="H132" s="525"/>
      <c r="I132" s="525"/>
      <c r="J132" s="526"/>
      <c r="K132" s="304">
        <v>98</v>
      </c>
      <c r="L132" s="393"/>
      <c r="M132" s="393"/>
      <c r="N132" s="69"/>
      <c r="O132" s="69"/>
    </row>
    <row r="133" spans="1:15" ht="15.75" customHeight="1" x14ac:dyDescent="0.25">
      <c r="A133" s="465"/>
      <c r="B133" s="472"/>
      <c r="C133" s="380" t="s">
        <v>398</v>
      </c>
      <c r="D133" s="381"/>
      <c r="E133" s="381"/>
      <c r="F133" s="381"/>
      <c r="G133" s="381"/>
      <c r="H133" s="381"/>
      <c r="I133" s="381"/>
      <c r="J133" s="382"/>
      <c r="K133" s="303">
        <v>99</v>
      </c>
      <c r="L133" s="393"/>
      <c r="M133" s="393"/>
      <c r="N133" s="69"/>
      <c r="O133" s="69"/>
    </row>
    <row r="134" spans="1:15" ht="15.75" customHeight="1" x14ac:dyDescent="0.25">
      <c r="A134" s="465"/>
      <c r="B134" s="472"/>
      <c r="C134" s="380" t="s">
        <v>280</v>
      </c>
      <c r="D134" s="381"/>
      <c r="E134" s="381"/>
      <c r="F134" s="381"/>
      <c r="G134" s="381"/>
      <c r="H134" s="381"/>
      <c r="I134" s="381"/>
      <c r="J134" s="382"/>
      <c r="K134" s="304">
        <v>100</v>
      </c>
      <c r="L134" s="393"/>
      <c r="M134" s="393"/>
      <c r="N134" s="69"/>
      <c r="O134" s="69"/>
    </row>
    <row r="135" spans="1:15" ht="15.75" customHeight="1" x14ac:dyDescent="0.25">
      <c r="A135" s="465"/>
      <c r="B135" s="472"/>
      <c r="C135" s="380" t="s">
        <v>98</v>
      </c>
      <c r="D135" s="381"/>
      <c r="E135" s="381"/>
      <c r="F135" s="381"/>
      <c r="G135" s="381"/>
      <c r="H135" s="381"/>
      <c r="I135" s="381"/>
      <c r="J135" s="382"/>
      <c r="K135" s="303">
        <v>101</v>
      </c>
      <c r="L135" s="393"/>
      <c r="M135" s="393"/>
      <c r="N135" s="69"/>
      <c r="O135" s="69"/>
    </row>
    <row r="136" spans="1:15" ht="15.75" customHeight="1" x14ac:dyDescent="0.25">
      <c r="A136" s="465"/>
      <c r="B136" s="472" t="s">
        <v>284</v>
      </c>
      <c r="C136" s="524" t="s">
        <v>2746</v>
      </c>
      <c r="D136" s="525"/>
      <c r="E136" s="525"/>
      <c r="F136" s="525"/>
      <c r="G136" s="525"/>
      <c r="H136" s="525"/>
      <c r="I136" s="525"/>
      <c r="J136" s="526"/>
      <c r="K136" s="304">
        <v>102</v>
      </c>
      <c r="L136" s="393"/>
      <c r="M136" s="393"/>
      <c r="N136" s="69"/>
      <c r="O136" s="69"/>
    </row>
    <row r="137" spans="1:15" ht="15.75" customHeight="1" x14ac:dyDescent="0.25">
      <c r="A137" s="465"/>
      <c r="B137" s="472"/>
      <c r="C137" s="380" t="s">
        <v>398</v>
      </c>
      <c r="D137" s="381"/>
      <c r="E137" s="381"/>
      <c r="F137" s="381"/>
      <c r="G137" s="381"/>
      <c r="H137" s="381"/>
      <c r="I137" s="381"/>
      <c r="J137" s="382"/>
      <c r="K137" s="303">
        <v>103</v>
      </c>
      <c r="L137" s="393"/>
      <c r="M137" s="393"/>
      <c r="N137" s="69"/>
      <c r="O137" s="69"/>
    </row>
    <row r="138" spans="1:15" ht="15.75" customHeight="1" x14ac:dyDescent="0.25">
      <c r="A138" s="465"/>
      <c r="B138" s="472"/>
      <c r="C138" s="380" t="s">
        <v>280</v>
      </c>
      <c r="D138" s="381"/>
      <c r="E138" s="381"/>
      <c r="F138" s="381"/>
      <c r="G138" s="381"/>
      <c r="H138" s="381"/>
      <c r="I138" s="381"/>
      <c r="J138" s="382"/>
      <c r="K138" s="304">
        <v>104</v>
      </c>
      <c r="L138" s="393"/>
      <c r="M138" s="393"/>
      <c r="N138" s="69"/>
      <c r="O138" s="69"/>
    </row>
    <row r="139" spans="1:15" ht="15.75" customHeight="1" x14ac:dyDescent="0.25">
      <c r="A139" s="465"/>
      <c r="B139" s="472"/>
      <c r="C139" s="380" t="s">
        <v>98</v>
      </c>
      <c r="D139" s="381"/>
      <c r="E139" s="381"/>
      <c r="F139" s="381"/>
      <c r="G139" s="381"/>
      <c r="H139" s="381"/>
      <c r="I139" s="381"/>
      <c r="J139" s="382"/>
      <c r="K139" s="303">
        <v>105</v>
      </c>
      <c r="L139" s="393"/>
      <c r="M139" s="393"/>
      <c r="N139" s="69"/>
      <c r="O139" s="69"/>
    </row>
    <row r="140" spans="1:15" ht="15.75" customHeight="1" x14ac:dyDescent="0.25">
      <c r="A140" s="465"/>
      <c r="B140" s="472" t="s">
        <v>285</v>
      </c>
      <c r="C140" s="524" t="s">
        <v>2747</v>
      </c>
      <c r="D140" s="525"/>
      <c r="E140" s="525"/>
      <c r="F140" s="525"/>
      <c r="G140" s="525"/>
      <c r="H140" s="525"/>
      <c r="I140" s="525"/>
      <c r="J140" s="526"/>
      <c r="K140" s="304">
        <v>106</v>
      </c>
      <c r="L140" s="393"/>
      <c r="M140" s="393"/>
      <c r="N140" s="69"/>
      <c r="O140" s="69"/>
    </row>
    <row r="141" spans="1:15" ht="15.75" customHeight="1" x14ac:dyDescent="0.25">
      <c r="A141" s="465"/>
      <c r="B141" s="472"/>
      <c r="C141" s="380" t="s">
        <v>398</v>
      </c>
      <c r="D141" s="381"/>
      <c r="E141" s="381"/>
      <c r="F141" s="381"/>
      <c r="G141" s="381"/>
      <c r="H141" s="381"/>
      <c r="I141" s="381"/>
      <c r="J141" s="382"/>
      <c r="K141" s="303">
        <v>107</v>
      </c>
      <c r="L141" s="393"/>
      <c r="M141" s="393"/>
      <c r="N141" s="69"/>
      <c r="O141" s="62"/>
    </row>
    <row r="142" spans="1:15" ht="15.75" customHeight="1" x14ac:dyDescent="0.25">
      <c r="A142" s="465"/>
      <c r="B142" s="472"/>
      <c r="C142" s="380" t="s">
        <v>280</v>
      </c>
      <c r="D142" s="381"/>
      <c r="E142" s="381"/>
      <c r="F142" s="381"/>
      <c r="G142" s="381"/>
      <c r="H142" s="381"/>
      <c r="I142" s="381"/>
      <c r="J142" s="382"/>
      <c r="K142" s="304">
        <v>108</v>
      </c>
      <c r="L142" s="393"/>
      <c r="M142" s="393"/>
      <c r="N142" s="69"/>
      <c r="O142" s="62"/>
    </row>
    <row r="143" spans="1:15" ht="15.75" customHeight="1" x14ac:dyDescent="0.25">
      <c r="A143" s="465"/>
      <c r="B143" s="472"/>
      <c r="C143" s="380" t="s">
        <v>98</v>
      </c>
      <c r="D143" s="381"/>
      <c r="E143" s="381"/>
      <c r="F143" s="381"/>
      <c r="G143" s="381"/>
      <c r="H143" s="381"/>
      <c r="I143" s="381"/>
      <c r="J143" s="382"/>
      <c r="K143" s="303">
        <v>109</v>
      </c>
      <c r="L143" s="394"/>
      <c r="M143" s="394"/>
      <c r="N143" s="69"/>
      <c r="O143" s="62"/>
    </row>
    <row r="144" spans="1:15" ht="15.75" customHeight="1" x14ac:dyDescent="0.25">
      <c r="A144" s="465" t="s">
        <v>399</v>
      </c>
      <c r="B144" s="472" t="s">
        <v>400</v>
      </c>
      <c r="C144" s="524" t="s">
        <v>2748</v>
      </c>
      <c r="D144" s="525"/>
      <c r="E144" s="525"/>
      <c r="F144" s="525"/>
      <c r="G144" s="525"/>
      <c r="H144" s="525"/>
      <c r="I144" s="525"/>
      <c r="J144" s="526"/>
      <c r="K144" s="304">
        <v>110</v>
      </c>
      <c r="L144" s="514" t="s">
        <v>36</v>
      </c>
      <c r="M144" s="514" t="s">
        <v>109</v>
      </c>
      <c r="N144" s="69"/>
      <c r="O144" s="62"/>
    </row>
    <row r="145" spans="1:15" ht="15.75" customHeight="1" x14ac:dyDescent="0.25">
      <c r="A145" s="480"/>
      <c r="B145" s="472"/>
      <c r="C145" s="380" t="s">
        <v>398</v>
      </c>
      <c r="D145" s="381"/>
      <c r="E145" s="381"/>
      <c r="F145" s="381"/>
      <c r="G145" s="381"/>
      <c r="H145" s="381"/>
      <c r="I145" s="381"/>
      <c r="J145" s="382"/>
      <c r="K145" s="303">
        <v>111</v>
      </c>
      <c r="L145" s="515"/>
      <c r="M145" s="515"/>
      <c r="N145" s="69"/>
      <c r="O145" s="69"/>
    </row>
    <row r="146" spans="1:15" ht="15.75" customHeight="1" x14ac:dyDescent="0.25">
      <c r="A146" s="480"/>
      <c r="B146" s="472"/>
      <c r="C146" s="380" t="s">
        <v>280</v>
      </c>
      <c r="D146" s="381"/>
      <c r="E146" s="381"/>
      <c r="F146" s="381"/>
      <c r="G146" s="381"/>
      <c r="H146" s="381"/>
      <c r="I146" s="381"/>
      <c r="J146" s="382"/>
      <c r="K146" s="304">
        <v>112</v>
      </c>
      <c r="L146" s="515"/>
      <c r="M146" s="515"/>
      <c r="N146" s="69"/>
      <c r="O146" s="69"/>
    </row>
    <row r="147" spans="1:15" ht="15.75" customHeight="1" x14ac:dyDescent="0.25">
      <c r="A147" s="480"/>
      <c r="B147" s="472"/>
      <c r="C147" s="380" t="s">
        <v>98</v>
      </c>
      <c r="D147" s="381"/>
      <c r="E147" s="381"/>
      <c r="F147" s="381"/>
      <c r="G147" s="381"/>
      <c r="H147" s="381"/>
      <c r="I147" s="381"/>
      <c r="J147" s="382"/>
      <c r="K147" s="303">
        <v>113</v>
      </c>
      <c r="L147" s="515"/>
      <c r="M147" s="515"/>
      <c r="N147" s="69"/>
      <c r="O147" s="69"/>
    </row>
    <row r="148" spans="1:15" ht="15.75" customHeight="1" x14ac:dyDescent="0.25">
      <c r="A148" s="480"/>
      <c r="B148" s="472" t="s">
        <v>288</v>
      </c>
      <c r="C148" s="524" t="s">
        <v>2749</v>
      </c>
      <c r="D148" s="525"/>
      <c r="E148" s="525"/>
      <c r="F148" s="525"/>
      <c r="G148" s="525"/>
      <c r="H148" s="525"/>
      <c r="I148" s="525"/>
      <c r="J148" s="526"/>
      <c r="K148" s="304">
        <v>114</v>
      </c>
      <c r="L148" s="515"/>
      <c r="M148" s="515"/>
      <c r="N148" s="70"/>
      <c r="O148" s="69"/>
    </row>
    <row r="149" spans="1:15" ht="15.75" customHeight="1" x14ac:dyDescent="0.25">
      <c r="A149" s="480"/>
      <c r="B149" s="472"/>
      <c r="C149" s="380" t="s">
        <v>398</v>
      </c>
      <c r="D149" s="381"/>
      <c r="E149" s="381"/>
      <c r="F149" s="381"/>
      <c r="G149" s="381"/>
      <c r="H149" s="381"/>
      <c r="I149" s="381"/>
      <c r="J149" s="382"/>
      <c r="K149" s="303">
        <v>115</v>
      </c>
      <c r="L149" s="515"/>
      <c r="M149" s="515"/>
      <c r="N149" s="70"/>
      <c r="O149" s="69"/>
    </row>
    <row r="150" spans="1:15" ht="15.75" customHeight="1" x14ac:dyDescent="0.25">
      <c r="A150" s="480"/>
      <c r="B150" s="472"/>
      <c r="C150" s="380" t="s">
        <v>280</v>
      </c>
      <c r="D150" s="381"/>
      <c r="E150" s="381"/>
      <c r="F150" s="381"/>
      <c r="G150" s="381"/>
      <c r="H150" s="381"/>
      <c r="I150" s="381"/>
      <c r="J150" s="382"/>
      <c r="K150" s="304">
        <v>116</v>
      </c>
      <c r="L150" s="515"/>
      <c r="M150" s="515"/>
      <c r="N150" s="70"/>
      <c r="O150" s="69"/>
    </row>
    <row r="151" spans="1:15" ht="15.75" customHeight="1" x14ac:dyDescent="0.25">
      <c r="A151" s="480"/>
      <c r="B151" s="472"/>
      <c r="C151" s="380" t="s">
        <v>98</v>
      </c>
      <c r="D151" s="381"/>
      <c r="E151" s="381"/>
      <c r="F151" s="381"/>
      <c r="G151" s="381"/>
      <c r="H151" s="381"/>
      <c r="I151" s="381"/>
      <c r="J151" s="382"/>
      <c r="K151" s="303">
        <v>117</v>
      </c>
      <c r="L151" s="515"/>
      <c r="M151" s="515"/>
      <c r="N151" s="70"/>
      <c r="O151" s="69"/>
    </row>
    <row r="152" spans="1:15" ht="15.75" customHeight="1" x14ac:dyDescent="0.25">
      <c r="A152" s="480"/>
      <c r="B152" s="472" t="s">
        <v>289</v>
      </c>
      <c r="C152" s="524" t="s">
        <v>2750</v>
      </c>
      <c r="D152" s="525"/>
      <c r="E152" s="525"/>
      <c r="F152" s="525"/>
      <c r="G152" s="525"/>
      <c r="H152" s="525"/>
      <c r="I152" s="525"/>
      <c r="J152" s="526"/>
      <c r="K152" s="304">
        <v>118</v>
      </c>
      <c r="L152" s="515"/>
      <c r="M152" s="515"/>
      <c r="N152" s="70"/>
      <c r="O152" s="69"/>
    </row>
    <row r="153" spans="1:15" ht="15.75" customHeight="1" x14ac:dyDescent="0.25">
      <c r="A153" s="480"/>
      <c r="B153" s="472"/>
      <c r="C153" s="380" t="s">
        <v>398</v>
      </c>
      <c r="D153" s="381"/>
      <c r="E153" s="381"/>
      <c r="F153" s="381"/>
      <c r="G153" s="381"/>
      <c r="H153" s="381"/>
      <c r="I153" s="381"/>
      <c r="J153" s="382"/>
      <c r="K153" s="303">
        <v>119</v>
      </c>
      <c r="L153" s="515"/>
      <c r="M153" s="515"/>
      <c r="N153" s="70"/>
      <c r="O153" s="69"/>
    </row>
    <row r="154" spans="1:15" ht="15.75" customHeight="1" x14ac:dyDescent="0.25">
      <c r="A154" s="480"/>
      <c r="B154" s="472"/>
      <c r="C154" s="380" t="s">
        <v>280</v>
      </c>
      <c r="D154" s="381"/>
      <c r="E154" s="381"/>
      <c r="F154" s="381"/>
      <c r="G154" s="381"/>
      <c r="H154" s="381"/>
      <c r="I154" s="381"/>
      <c r="J154" s="382"/>
      <c r="K154" s="304">
        <v>120</v>
      </c>
      <c r="L154" s="515"/>
      <c r="M154" s="515"/>
      <c r="N154" s="70"/>
      <c r="O154" s="69"/>
    </row>
    <row r="155" spans="1:15" ht="15.75" customHeight="1" x14ac:dyDescent="0.25">
      <c r="A155" s="480"/>
      <c r="B155" s="472"/>
      <c r="C155" s="380" t="s">
        <v>98</v>
      </c>
      <c r="D155" s="381"/>
      <c r="E155" s="381"/>
      <c r="F155" s="381"/>
      <c r="G155" s="381"/>
      <c r="H155" s="381"/>
      <c r="I155" s="381"/>
      <c r="J155" s="382"/>
      <c r="K155" s="303">
        <v>121</v>
      </c>
      <c r="L155" s="515"/>
      <c r="M155" s="515"/>
      <c r="N155" s="70"/>
      <c r="O155" s="69"/>
    </row>
    <row r="156" spans="1:15" ht="15.75" customHeight="1" x14ac:dyDescent="0.25">
      <c r="A156" s="480"/>
      <c r="B156" s="465" t="s">
        <v>290</v>
      </c>
      <c r="C156" s="524" t="s">
        <v>2751</v>
      </c>
      <c r="D156" s="525"/>
      <c r="E156" s="525"/>
      <c r="F156" s="525"/>
      <c r="G156" s="525"/>
      <c r="H156" s="525"/>
      <c r="I156" s="525"/>
      <c r="J156" s="526"/>
      <c r="K156" s="304">
        <v>122</v>
      </c>
      <c r="L156" s="515"/>
      <c r="M156" s="515"/>
      <c r="N156" s="70"/>
      <c r="O156" s="69"/>
    </row>
    <row r="157" spans="1:15" ht="15.75" customHeight="1" x14ac:dyDescent="0.25">
      <c r="A157" s="480"/>
      <c r="B157" s="465"/>
      <c r="C157" s="380" t="s">
        <v>398</v>
      </c>
      <c r="D157" s="381"/>
      <c r="E157" s="381"/>
      <c r="F157" s="381"/>
      <c r="G157" s="381"/>
      <c r="H157" s="381"/>
      <c r="I157" s="381"/>
      <c r="J157" s="382"/>
      <c r="K157" s="303">
        <v>123</v>
      </c>
      <c r="L157" s="515"/>
      <c r="M157" s="515"/>
      <c r="N157" s="70"/>
      <c r="O157" s="69"/>
    </row>
    <row r="158" spans="1:15" ht="15.75" customHeight="1" x14ac:dyDescent="0.25">
      <c r="A158" s="480"/>
      <c r="B158" s="465"/>
      <c r="C158" s="380" t="s">
        <v>280</v>
      </c>
      <c r="D158" s="381"/>
      <c r="E158" s="381"/>
      <c r="F158" s="381"/>
      <c r="G158" s="381"/>
      <c r="H158" s="381"/>
      <c r="I158" s="381"/>
      <c r="J158" s="382"/>
      <c r="K158" s="304">
        <v>124</v>
      </c>
      <c r="L158" s="515"/>
      <c r="M158" s="515"/>
      <c r="N158" s="70"/>
      <c r="O158" s="69"/>
    </row>
    <row r="159" spans="1:15" ht="15.75" customHeight="1" x14ac:dyDescent="0.25">
      <c r="A159" s="480"/>
      <c r="B159" s="465"/>
      <c r="C159" s="380" t="s">
        <v>98</v>
      </c>
      <c r="D159" s="381"/>
      <c r="E159" s="381"/>
      <c r="F159" s="381"/>
      <c r="G159" s="381"/>
      <c r="H159" s="381"/>
      <c r="I159" s="381"/>
      <c r="J159" s="382"/>
      <c r="K159" s="303">
        <v>125</v>
      </c>
      <c r="L159" s="515"/>
      <c r="M159" s="515"/>
      <c r="N159" s="70"/>
      <c r="O159" s="69"/>
    </row>
    <row r="160" spans="1:15" ht="15.75" customHeight="1" x14ac:dyDescent="0.25">
      <c r="A160" s="480"/>
      <c r="B160" s="465" t="s">
        <v>291</v>
      </c>
      <c r="C160" s="524" t="s">
        <v>2752</v>
      </c>
      <c r="D160" s="525"/>
      <c r="E160" s="525"/>
      <c r="F160" s="525"/>
      <c r="G160" s="525"/>
      <c r="H160" s="525"/>
      <c r="I160" s="525"/>
      <c r="J160" s="526"/>
      <c r="K160" s="304">
        <v>126</v>
      </c>
      <c r="L160" s="515"/>
      <c r="M160" s="515"/>
      <c r="N160" s="70"/>
      <c r="O160" s="69"/>
    </row>
    <row r="161" spans="1:15" ht="15.75" customHeight="1" x14ac:dyDescent="0.25">
      <c r="A161" s="480"/>
      <c r="B161" s="465"/>
      <c r="C161" s="380" t="s">
        <v>398</v>
      </c>
      <c r="D161" s="381"/>
      <c r="E161" s="381"/>
      <c r="F161" s="381"/>
      <c r="G161" s="381"/>
      <c r="H161" s="381"/>
      <c r="I161" s="381"/>
      <c r="J161" s="382"/>
      <c r="K161" s="303">
        <v>127</v>
      </c>
      <c r="L161" s="515"/>
      <c r="M161" s="515"/>
      <c r="N161" s="70"/>
      <c r="O161" s="69"/>
    </row>
    <row r="162" spans="1:15" ht="15.75" customHeight="1" x14ac:dyDescent="0.25">
      <c r="A162" s="480"/>
      <c r="B162" s="465"/>
      <c r="C162" s="380" t="s">
        <v>280</v>
      </c>
      <c r="D162" s="381"/>
      <c r="E162" s="381"/>
      <c r="F162" s="381"/>
      <c r="G162" s="381"/>
      <c r="H162" s="381"/>
      <c r="I162" s="381"/>
      <c r="J162" s="382"/>
      <c r="K162" s="304">
        <v>128</v>
      </c>
      <c r="L162" s="515"/>
      <c r="M162" s="515"/>
      <c r="N162" s="70"/>
      <c r="O162" s="69"/>
    </row>
    <row r="163" spans="1:15" ht="15.75" customHeight="1" x14ac:dyDescent="0.25">
      <c r="A163" s="480"/>
      <c r="B163" s="465"/>
      <c r="C163" s="380" t="s">
        <v>98</v>
      </c>
      <c r="D163" s="381"/>
      <c r="E163" s="381"/>
      <c r="F163" s="381"/>
      <c r="G163" s="381"/>
      <c r="H163" s="381"/>
      <c r="I163" s="381"/>
      <c r="J163" s="382"/>
      <c r="K163" s="303">
        <v>129</v>
      </c>
      <c r="L163" s="515"/>
      <c r="M163" s="515"/>
      <c r="N163" s="70"/>
      <c r="O163" s="69"/>
    </row>
    <row r="164" spans="1:15" ht="15.75" customHeight="1" x14ac:dyDescent="0.25">
      <c r="A164" s="480"/>
      <c r="B164" s="465" t="s">
        <v>292</v>
      </c>
      <c r="C164" s="524" t="s">
        <v>2753</v>
      </c>
      <c r="D164" s="525"/>
      <c r="E164" s="525"/>
      <c r="F164" s="525"/>
      <c r="G164" s="525"/>
      <c r="H164" s="525"/>
      <c r="I164" s="525"/>
      <c r="J164" s="526"/>
      <c r="K164" s="304">
        <v>130</v>
      </c>
      <c r="L164" s="515"/>
      <c r="M164" s="515"/>
      <c r="N164" s="70"/>
      <c r="O164" s="69"/>
    </row>
    <row r="165" spans="1:15" ht="15.75" customHeight="1" x14ac:dyDescent="0.25">
      <c r="A165" s="480"/>
      <c r="B165" s="465"/>
      <c r="C165" s="380" t="s">
        <v>398</v>
      </c>
      <c r="D165" s="381"/>
      <c r="E165" s="381"/>
      <c r="F165" s="381"/>
      <c r="G165" s="381"/>
      <c r="H165" s="381"/>
      <c r="I165" s="381"/>
      <c r="J165" s="382"/>
      <c r="K165" s="303">
        <v>131</v>
      </c>
      <c r="L165" s="515"/>
      <c r="M165" s="515"/>
      <c r="N165" s="70"/>
      <c r="O165" s="69"/>
    </row>
    <row r="166" spans="1:15" ht="15.75" customHeight="1" x14ac:dyDescent="0.25">
      <c r="A166" s="480"/>
      <c r="B166" s="465"/>
      <c r="C166" s="380" t="s">
        <v>280</v>
      </c>
      <c r="D166" s="381"/>
      <c r="E166" s="381"/>
      <c r="F166" s="381"/>
      <c r="G166" s="381"/>
      <c r="H166" s="381"/>
      <c r="I166" s="381"/>
      <c r="J166" s="382"/>
      <c r="K166" s="304">
        <v>132</v>
      </c>
      <c r="L166" s="515"/>
      <c r="M166" s="515"/>
      <c r="N166" s="70"/>
      <c r="O166" s="69"/>
    </row>
    <row r="167" spans="1:15" ht="15.75" customHeight="1" x14ac:dyDescent="0.25">
      <c r="A167" s="480"/>
      <c r="B167" s="465"/>
      <c r="C167" s="380" t="s">
        <v>98</v>
      </c>
      <c r="D167" s="381"/>
      <c r="E167" s="381"/>
      <c r="F167" s="381"/>
      <c r="G167" s="381"/>
      <c r="H167" s="381"/>
      <c r="I167" s="381"/>
      <c r="J167" s="382"/>
      <c r="K167" s="303">
        <v>133</v>
      </c>
      <c r="L167" s="515"/>
      <c r="M167" s="515"/>
      <c r="N167" s="70"/>
      <c r="O167" s="69"/>
    </row>
    <row r="168" spans="1:15" ht="15.75" customHeight="1" x14ac:dyDescent="0.25">
      <c r="A168" s="480"/>
      <c r="B168" s="465" t="s">
        <v>293</v>
      </c>
      <c r="C168" s="524" t="s">
        <v>2754</v>
      </c>
      <c r="D168" s="525"/>
      <c r="E168" s="525"/>
      <c r="F168" s="525"/>
      <c r="G168" s="525"/>
      <c r="H168" s="525"/>
      <c r="I168" s="525"/>
      <c r="J168" s="526"/>
      <c r="K168" s="304">
        <v>134</v>
      </c>
      <c r="L168" s="515"/>
      <c r="M168" s="515"/>
      <c r="N168" s="70"/>
      <c r="O168" s="69"/>
    </row>
    <row r="169" spans="1:15" ht="15.75" customHeight="1" x14ac:dyDescent="0.25">
      <c r="A169" s="480"/>
      <c r="B169" s="465"/>
      <c r="C169" s="380" t="s">
        <v>398</v>
      </c>
      <c r="D169" s="381"/>
      <c r="E169" s="381"/>
      <c r="F169" s="381"/>
      <c r="G169" s="381"/>
      <c r="H169" s="381"/>
      <c r="I169" s="381"/>
      <c r="J169" s="382"/>
      <c r="K169" s="303">
        <v>135</v>
      </c>
      <c r="L169" s="515"/>
      <c r="M169" s="515"/>
      <c r="N169" s="70"/>
      <c r="O169" s="69"/>
    </row>
    <row r="170" spans="1:15" ht="15.75" customHeight="1" x14ac:dyDescent="0.25">
      <c r="A170" s="480"/>
      <c r="B170" s="465"/>
      <c r="C170" s="380" t="s">
        <v>280</v>
      </c>
      <c r="D170" s="381"/>
      <c r="E170" s="381"/>
      <c r="F170" s="381"/>
      <c r="G170" s="381"/>
      <c r="H170" s="381"/>
      <c r="I170" s="381"/>
      <c r="J170" s="382"/>
      <c r="K170" s="304">
        <v>136</v>
      </c>
      <c r="L170" s="515"/>
      <c r="M170" s="515"/>
      <c r="N170" s="70"/>
      <c r="O170" s="69"/>
    </row>
    <row r="171" spans="1:15" ht="15.75" customHeight="1" x14ac:dyDescent="0.25">
      <c r="A171" s="480"/>
      <c r="B171" s="465"/>
      <c r="C171" s="380" t="s">
        <v>98</v>
      </c>
      <c r="D171" s="381"/>
      <c r="E171" s="381"/>
      <c r="F171" s="381"/>
      <c r="G171" s="381"/>
      <c r="H171" s="381"/>
      <c r="I171" s="381"/>
      <c r="J171" s="382"/>
      <c r="K171" s="303">
        <v>137</v>
      </c>
      <c r="L171" s="515"/>
      <c r="M171" s="516"/>
      <c r="N171" s="70"/>
      <c r="O171" s="69"/>
    </row>
    <row r="172" spans="1:15" s="310" customFormat="1" ht="15.75" customHeight="1" x14ac:dyDescent="0.25">
      <c r="A172" s="380" t="s">
        <v>2755</v>
      </c>
      <c r="B172" s="381"/>
      <c r="C172" s="381"/>
      <c r="D172" s="381"/>
      <c r="E172" s="381"/>
      <c r="F172" s="381"/>
      <c r="G172" s="381"/>
      <c r="H172" s="381"/>
      <c r="I172" s="381"/>
      <c r="J172" s="382"/>
      <c r="K172" s="304">
        <v>138</v>
      </c>
      <c r="L172" s="148" t="s">
        <v>36</v>
      </c>
      <c r="M172" s="148" t="s">
        <v>109</v>
      </c>
      <c r="N172" s="70"/>
      <c r="O172" s="70"/>
    </row>
    <row r="173" spans="1:15" ht="15" customHeight="1" x14ac:dyDescent="0.25">
      <c r="A173" s="517" t="s">
        <v>401</v>
      </c>
      <c r="B173" s="517"/>
      <c r="C173" s="517"/>
      <c r="D173" s="517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</row>
    <row r="174" spans="1:15" ht="15.75" customHeight="1" x14ac:dyDescent="0.25">
      <c r="A174" s="510" t="s">
        <v>296</v>
      </c>
      <c r="B174" s="511"/>
      <c r="C174" s="511"/>
      <c r="D174" s="511"/>
      <c r="E174" s="511"/>
      <c r="F174" s="511"/>
      <c r="G174" s="511"/>
      <c r="H174" s="511"/>
      <c r="I174" s="511"/>
      <c r="J174" s="512"/>
      <c r="K174" s="61">
        <v>139</v>
      </c>
      <c r="L174" s="521" t="s">
        <v>224</v>
      </c>
      <c r="M174" s="62" t="s">
        <v>297</v>
      </c>
      <c r="N174" s="174"/>
      <c r="O174" s="220"/>
    </row>
    <row r="175" spans="1:15" ht="15.75" customHeight="1" x14ac:dyDescent="0.25">
      <c r="A175" s="510" t="s">
        <v>298</v>
      </c>
      <c r="B175" s="511"/>
      <c r="C175" s="511"/>
      <c r="D175" s="511"/>
      <c r="E175" s="511"/>
      <c r="F175" s="511"/>
      <c r="G175" s="511"/>
      <c r="H175" s="511"/>
      <c r="I175" s="511"/>
      <c r="J175" s="512"/>
      <c r="K175" s="61">
        <v>140</v>
      </c>
      <c r="L175" s="522"/>
      <c r="M175" s="457" t="s">
        <v>299</v>
      </c>
      <c r="N175" s="174"/>
      <c r="O175" s="220"/>
    </row>
    <row r="176" spans="1:15" ht="15.75" customHeight="1" x14ac:dyDescent="0.25">
      <c r="A176" s="459" t="s">
        <v>300</v>
      </c>
      <c r="B176" s="459"/>
      <c r="C176" s="518" t="s">
        <v>301</v>
      </c>
      <c r="D176" s="519"/>
      <c r="E176" s="519"/>
      <c r="F176" s="519"/>
      <c r="G176" s="519"/>
      <c r="H176" s="519"/>
      <c r="I176" s="519"/>
      <c r="J176" s="520"/>
      <c r="K176" s="61">
        <v>141</v>
      </c>
      <c r="L176" s="522"/>
      <c r="M176" s="457"/>
      <c r="N176" s="70"/>
      <c r="O176" s="69"/>
    </row>
    <row r="177" spans="1:15" ht="15.75" customHeight="1" x14ac:dyDescent="0.25">
      <c r="A177" s="459"/>
      <c r="B177" s="459"/>
      <c r="C177" s="518" t="s">
        <v>302</v>
      </c>
      <c r="D177" s="519"/>
      <c r="E177" s="519"/>
      <c r="F177" s="519"/>
      <c r="G177" s="519"/>
      <c r="H177" s="519"/>
      <c r="I177" s="519"/>
      <c r="J177" s="520"/>
      <c r="K177" s="61">
        <v>142</v>
      </c>
      <c r="L177" s="523"/>
      <c r="M177" s="457"/>
      <c r="N177" s="70"/>
      <c r="O177" s="69"/>
    </row>
    <row r="178" spans="1:15" ht="14.25" customHeight="1" x14ac:dyDescent="0.25">
      <c r="A178" s="471" t="s">
        <v>402</v>
      </c>
      <c r="B178" s="471"/>
      <c r="C178" s="471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</row>
    <row r="179" spans="1:15" ht="15.75" customHeight="1" x14ac:dyDescent="0.25">
      <c r="A179" s="380" t="s">
        <v>304</v>
      </c>
      <c r="B179" s="381"/>
      <c r="C179" s="381"/>
      <c r="D179" s="381"/>
      <c r="E179" s="381"/>
      <c r="F179" s="381"/>
      <c r="G179" s="381"/>
      <c r="H179" s="381"/>
      <c r="I179" s="381"/>
      <c r="J179" s="382"/>
      <c r="K179" s="148">
        <v>143</v>
      </c>
      <c r="L179" s="457" t="s">
        <v>121</v>
      </c>
      <c r="M179" s="457" t="s">
        <v>305</v>
      </c>
      <c r="N179" s="70"/>
      <c r="O179" s="69"/>
    </row>
    <row r="180" spans="1:15" ht="15.75" customHeight="1" x14ac:dyDescent="0.25">
      <c r="A180" s="380" t="s">
        <v>306</v>
      </c>
      <c r="B180" s="381"/>
      <c r="C180" s="381"/>
      <c r="D180" s="381"/>
      <c r="E180" s="381"/>
      <c r="F180" s="381"/>
      <c r="G180" s="381"/>
      <c r="H180" s="381"/>
      <c r="I180" s="381"/>
      <c r="J180" s="382"/>
      <c r="K180" s="148">
        <v>144</v>
      </c>
      <c r="L180" s="457"/>
      <c r="M180" s="457"/>
      <c r="N180" s="70"/>
      <c r="O180" s="69"/>
    </row>
    <row r="181" spans="1:15" ht="15.75" customHeight="1" x14ac:dyDescent="0.25">
      <c r="A181" s="465" t="s">
        <v>307</v>
      </c>
      <c r="B181" s="465"/>
      <c r="C181" s="510" t="s">
        <v>279</v>
      </c>
      <c r="D181" s="511"/>
      <c r="E181" s="511"/>
      <c r="F181" s="511"/>
      <c r="G181" s="511"/>
      <c r="H181" s="511"/>
      <c r="I181" s="511"/>
      <c r="J181" s="512"/>
      <c r="K181" s="148">
        <v>145</v>
      </c>
      <c r="L181" s="457"/>
      <c r="M181" s="457" t="s">
        <v>109</v>
      </c>
      <c r="N181" s="70"/>
      <c r="O181" s="69"/>
    </row>
    <row r="182" spans="1:15" ht="15.75" customHeight="1" x14ac:dyDescent="0.25">
      <c r="A182" s="465"/>
      <c r="B182" s="465"/>
      <c r="C182" s="510" t="s">
        <v>281</v>
      </c>
      <c r="D182" s="511"/>
      <c r="E182" s="511"/>
      <c r="F182" s="511"/>
      <c r="G182" s="511"/>
      <c r="H182" s="511"/>
      <c r="I182" s="511"/>
      <c r="J182" s="512"/>
      <c r="K182" s="148">
        <v>146</v>
      </c>
      <c r="L182" s="457"/>
      <c r="M182" s="457"/>
      <c r="N182" s="70"/>
      <c r="O182" s="69"/>
    </row>
    <row r="183" spans="1:15" ht="15.75" customHeight="1" x14ac:dyDescent="0.25">
      <c r="A183" s="471" t="s">
        <v>403</v>
      </c>
      <c r="B183" s="471"/>
      <c r="C183" s="471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</row>
    <row r="184" spans="1:15" ht="15.75" customHeight="1" x14ac:dyDescent="0.25">
      <c r="A184" s="468" t="s">
        <v>136</v>
      </c>
      <c r="B184" s="469" t="s">
        <v>309</v>
      </c>
      <c r="C184" s="469"/>
      <c r="D184" s="469"/>
      <c r="E184" s="469"/>
      <c r="F184" s="469"/>
      <c r="G184" s="469"/>
      <c r="H184" s="507" t="s">
        <v>310</v>
      </c>
      <c r="I184" s="508"/>
      <c r="J184" s="509"/>
      <c r="K184" s="31">
        <v>147</v>
      </c>
      <c r="L184" s="468" t="s">
        <v>36</v>
      </c>
      <c r="M184" s="468" t="s">
        <v>139</v>
      </c>
      <c r="N184" s="62"/>
      <c r="O184" s="71"/>
    </row>
    <row r="185" spans="1:15" ht="15.75" customHeight="1" x14ac:dyDescent="0.25">
      <c r="A185" s="468"/>
      <c r="B185" s="468" t="s">
        <v>311</v>
      </c>
      <c r="C185" s="469" t="s">
        <v>279</v>
      </c>
      <c r="D185" s="469"/>
      <c r="E185" s="469"/>
      <c r="F185" s="469"/>
      <c r="G185" s="469"/>
      <c r="H185" s="507" t="s">
        <v>312</v>
      </c>
      <c r="I185" s="508"/>
      <c r="J185" s="509"/>
      <c r="K185" s="31">
        <v>148</v>
      </c>
      <c r="L185" s="468"/>
      <c r="M185" s="468"/>
      <c r="N185" s="62"/>
      <c r="O185" s="71" t="s">
        <v>222</v>
      </c>
    </row>
    <row r="186" spans="1:15" ht="15.75" customHeight="1" x14ac:dyDescent="0.25">
      <c r="A186" s="468"/>
      <c r="B186" s="468"/>
      <c r="C186" s="469" t="s">
        <v>281</v>
      </c>
      <c r="D186" s="469"/>
      <c r="E186" s="469"/>
      <c r="F186" s="469"/>
      <c r="G186" s="469"/>
      <c r="H186" s="507" t="s">
        <v>312</v>
      </c>
      <c r="I186" s="508"/>
      <c r="J186" s="509"/>
      <c r="K186" s="31">
        <v>149</v>
      </c>
      <c r="L186" s="468"/>
      <c r="M186" s="468"/>
      <c r="N186" s="62"/>
      <c r="O186" s="71" t="s">
        <v>222</v>
      </c>
    </row>
    <row r="187" spans="1:15" ht="15.75" customHeight="1" x14ac:dyDescent="0.25">
      <c r="A187" s="468"/>
      <c r="B187" s="468"/>
      <c r="C187" s="469" t="s">
        <v>313</v>
      </c>
      <c r="D187" s="469"/>
      <c r="E187" s="469"/>
      <c r="F187" s="469"/>
      <c r="G187" s="469"/>
      <c r="H187" s="507" t="s">
        <v>312</v>
      </c>
      <c r="I187" s="508"/>
      <c r="J187" s="509"/>
      <c r="K187" s="31">
        <v>150</v>
      </c>
      <c r="L187" s="468"/>
      <c r="M187" s="468"/>
      <c r="N187" s="62"/>
      <c r="O187" s="71"/>
    </row>
    <row r="188" spans="1:15" ht="15.75" customHeight="1" x14ac:dyDescent="0.25">
      <c r="A188" s="468"/>
      <c r="B188" s="468"/>
      <c r="C188" s="469" t="s">
        <v>314</v>
      </c>
      <c r="D188" s="469"/>
      <c r="E188" s="469"/>
      <c r="F188" s="469"/>
      <c r="G188" s="469"/>
      <c r="H188" s="507" t="s">
        <v>312</v>
      </c>
      <c r="I188" s="508"/>
      <c r="J188" s="509"/>
      <c r="K188" s="31">
        <v>151</v>
      </c>
      <c r="L188" s="468"/>
      <c r="M188" s="468"/>
      <c r="N188" s="62"/>
      <c r="O188" s="71"/>
    </row>
    <row r="189" spans="1:15" s="310" customFormat="1" ht="15.75" customHeight="1" x14ac:dyDescent="0.25">
      <c r="A189" s="507" t="s">
        <v>315</v>
      </c>
      <c r="B189" s="508"/>
      <c r="C189" s="508"/>
      <c r="D189" s="508"/>
      <c r="E189" s="508"/>
      <c r="F189" s="508"/>
      <c r="G189" s="508"/>
      <c r="H189" s="508"/>
      <c r="I189" s="508"/>
      <c r="J189" s="509"/>
      <c r="K189" s="31">
        <v>152</v>
      </c>
      <c r="L189" s="468"/>
      <c r="M189" s="309" t="s">
        <v>109</v>
      </c>
      <c r="N189" s="31"/>
      <c r="O189" s="31"/>
    </row>
    <row r="190" spans="1:15" ht="15.75" customHeight="1" x14ac:dyDescent="0.25">
      <c r="A190" s="507" t="s">
        <v>2756</v>
      </c>
      <c r="B190" s="508"/>
      <c r="C190" s="508"/>
      <c r="D190" s="508"/>
      <c r="E190" s="508"/>
      <c r="F190" s="508"/>
      <c r="G190" s="508"/>
      <c r="H190" s="508"/>
      <c r="I190" s="508"/>
      <c r="J190" s="509"/>
      <c r="K190" s="221">
        <v>153</v>
      </c>
      <c r="L190" s="468"/>
      <c r="M190" s="392" t="s">
        <v>406</v>
      </c>
      <c r="N190" s="62"/>
      <c r="O190" s="162"/>
    </row>
    <row r="191" spans="1:15" ht="15.75" customHeight="1" x14ac:dyDescent="0.25">
      <c r="A191" s="468" t="s">
        <v>2734</v>
      </c>
      <c r="B191" s="518" t="s">
        <v>319</v>
      </c>
      <c r="C191" s="519"/>
      <c r="D191" s="519"/>
      <c r="E191" s="519"/>
      <c r="F191" s="519"/>
      <c r="G191" s="519"/>
      <c r="H191" s="519"/>
      <c r="I191" s="519"/>
      <c r="J191" s="520"/>
      <c r="K191" s="31">
        <v>154</v>
      </c>
      <c r="L191" s="468"/>
      <c r="M191" s="393"/>
      <c r="N191" s="62"/>
      <c r="O191" s="71"/>
    </row>
    <row r="192" spans="1:15" ht="15.75" customHeight="1" x14ac:dyDescent="0.25">
      <c r="A192" s="468"/>
      <c r="B192" s="518" t="s">
        <v>320</v>
      </c>
      <c r="C192" s="519"/>
      <c r="D192" s="519"/>
      <c r="E192" s="519"/>
      <c r="F192" s="519"/>
      <c r="G192" s="519"/>
      <c r="H192" s="519"/>
      <c r="I192" s="519"/>
      <c r="J192" s="520"/>
      <c r="K192" s="31">
        <v>155</v>
      </c>
      <c r="L192" s="468"/>
      <c r="M192" s="393"/>
      <c r="N192" s="62"/>
      <c r="O192" s="71"/>
    </row>
    <row r="193" spans="1:15" ht="15.75" customHeight="1" x14ac:dyDescent="0.25">
      <c r="A193" s="468"/>
      <c r="B193" s="510" t="s">
        <v>2735</v>
      </c>
      <c r="C193" s="511"/>
      <c r="D193" s="511"/>
      <c r="E193" s="511"/>
      <c r="F193" s="511"/>
      <c r="G193" s="511"/>
      <c r="H193" s="511"/>
      <c r="I193" s="511"/>
      <c r="J193" s="512"/>
      <c r="K193" s="31">
        <v>156</v>
      </c>
      <c r="L193" s="468"/>
      <c r="M193" s="393"/>
      <c r="N193" s="62"/>
      <c r="O193" s="71"/>
    </row>
    <row r="194" spans="1:15" ht="15.75" customHeight="1" x14ac:dyDescent="0.25">
      <c r="A194" s="468"/>
      <c r="B194" s="510" t="s">
        <v>322</v>
      </c>
      <c r="C194" s="511"/>
      <c r="D194" s="511"/>
      <c r="E194" s="511"/>
      <c r="F194" s="511"/>
      <c r="G194" s="511"/>
      <c r="H194" s="511"/>
      <c r="I194" s="511"/>
      <c r="J194" s="512"/>
      <c r="K194" s="31">
        <v>157</v>
      </c>
      <c r="L194" s="468"/>
      <c r="M194" s="393"/>
      <c r="N194" s="62"/>
      <c r="O194" s="71"/>
    </row>
    <row r="195" spans="1:15" ht="15.75" customHeight="1" x14ac:dyDescent="0.25">
      <c r="A195" s="468"/>
      <c r="B195" s="380" t="s">
        <v>265</v>
      </c>
      <c r="C195" s="381"/>
      <c r="D195" s="381"/>
      <c r="E195" s="381"/>
      <c r="F195" s="381"/>
      <c r="G195" s="381"/>
      <c r="H195" s="381"/>
      <c r="I195" s="381"/>
      <c r="J195" s="382"/>
      <c r="K195" s="31">
        <v>158</v>
      </c>
      <c r="L195" s="468"/>
      <c r="M195" s="393"/>
      <c r="N195" s="62"/>
      <c r="O195" s="71"/>
    </row>
    <row r="196" spans="1:15" ht="15.75" customHeight="1" x14ac:dyDescent="0.25">
      <c r="A196" s="380" t="s">
        <v>323</v>
      </c>
      <c r="B196" s="381"/>
      <c r="C196" s="381"/>
      <c r="D196" s="381"/>
      <c r="E196" s="381"/>
      <c r="F196" s="381"/>
      <c r="G196" s="381"/>
      <c r="H196" s="381"/>
      <c r="I196" s="381"/>
      <c r="J196" s="382"/>
      <c r="K196" s="31">
        <v>159</v>
      </c>
      <c r="L196" s="468"/>
      <c r="M196" s="394"/>
      <c r="N196" s="62"/>
      <c r="O196" s="71"/>
    </row>
    <row r="197" spans="1:15" ht="15.75" customHeight="1" x14ac:dyDescent="0.25">
      <c r="A197" s="468" t="s">
        <v>324</v>
      </c>
      <c r="B197" s="507" t="s">
        <v>325</v>
      </c>
      <c r="C197" s="508"/>
      <c r="D197" s="508"/>
      <c r="E197" s="508"/>
      <c r="F197" s="508"/>
      <c r="G197" s="508"/>
      <c r="H197" s="508"/>
      <c r="I197" s="508"/>
      <c r="J197" s="509"/>
      <c r="K197" s="31">
        <v>160</v>
      </c>
      <c r="L197" s="468"/>
      <c r="M197" s="468" t="s">
        <v>326</v>
      </c>
      <c r="N197" s="62"/>
      <c r="O197" s="71"/>
    </row>
    <row r="198" spans="1:15" ht="15.75" customHeight="1" x14ac:dyDescent="0.25">
      <c r="A198" s="468"/>
      <c r="B198" s="507" t="s">
        <v>327</v>
      </c>
      <c r="C198" s="508"/>
      <c r="D198" s="508"/>
      <c r="E198" s="508"/>
      <c r="F198" s="508"/>
      <c r="G198" s="508"/>
      <c r="H198" s="508"/>
      <c r="I198" s="508"/>
      <c r="J198" s="509"/>
      <c r="K198" s="31">
        <v>161</v>
      </c>
      <c r="L198" s="468"/>
      <c r="M198" s="468"/>
      <c r="N198" s="62"/>
      <c r="O198" s="71"/>
    </row>
    <row r="199" spans="1:15" ht="15.75" customHeight="1" x14ac:dyDescent="0.25">
      <c r="A199" s="507" t="s">
        <v>328</v>
      </c>
      <c r="B199" s="508"/>
      <c r="C199" s="508"/>
      <c r="D199" s="508"/>
      <c r="E199" s="508"/>
      <c r="F199" s="508"/>
      <c r="G199" s="508"/>
      <c r="H199" s="508"/>
      <c r="I199" s="508"/>
      <c r="J199" s="509"/>
      <c r="K199" s="31">
        <v>162</v>
      </c>
      <c r="L199" s="468"/>
      <c r="M199" s="31" t="s">
        <v>143</v>
      </c>
      <c r="N199" s="62"/>
      <c r="O199" s="71"/>
    </row>
    <row r="200" spans="1:15" ht="24.75" customHeight="1" x14ac:dyDescent="0.25">
      <c r="A200" s="468" t="s">
        <v>149</v>
      </c>
      <c r="B200" s="469" t="s">
        <v>329</v>
      </c>
      <c r="C200" s="469"/>
      <c r="D200" s="469"/>
      <c r="E200" s="469"/>
      <c r="F200" s="469"/>
      <c r="G200" s="469"/>
      <c r="H200" s="566" t="s">
        <v>330</v>
      </c>
      <c r="I200" s="567"/>
      <c r="J200" s="568"/>
      <c r="K200" s="31">
        <v>163</v>
      </c>
      <c r="L200" s="468"/>
      <c r="M200" s="468" t="s">
        <v>139</v>
      </c>
      <c r="N200" s="62"/>
      <c r="O200" s="162"/>
    </row>
    <row r="201" spans="1:15" ht="15.75" customHeight="1" x14ac:dyDescent="0.25">
      <c r="A201" s="468"/>
      <c r="B201" s="469" t="s">
        <v>331</v>
      </c>
      <c r="C201" s="469"/>
      <c r="D201" s="469"/>
      <c r="E201" s="469"/>
      <c r="F201" s="469"/>
      <c r="G201" s="469"/>
      <c r="H201" s="566" t="s">
        <v>332</v>
      </c>
      <c r="I201" s="567"/>
      <c r="J201" s="568"/>
      <c r="K201" s="31">
        <v>164</v>
      </c>
      <c r="L201" s="468"/>
      <c r="M201" s="468"/>
      <c r="N201" s="62"/>
      <c r="O201" s="162"/>
    </row>
    <row r="202" spans="1:15" ht="15.75" customHeight="1" x14ac:dyDescent="0.25">
      <c r="A202" s="507" t="s">
        <v>333</v>
      </c>
      <c r="B202" s="508"/>
      <c r="C202" s="508"/>
      <c r="D202" s="508"/>
      <c r="E202" s="508"/>
      <c r="F202" s="508"/>
      <c r="G202" s="508"/>
      <c r="H202" s="508"/>
      <c r="I202" s="508"/>
      <c r="J202" s="509"/>
      <c r="K202" s="31">
        <v>165</v>
      </c>
      <c r="L202" s="468"/>
      <c r="M202" s="31" t="s">
        <v>404</v>
      </c>
      <c r="N202" s="62"/>
      <c r="O202" s="71"/>
    </row>
    <row r="203" spans="1:15" ht="19.5" customHeight="1" x14ac:dyDescent="0.25">
      <c r="A203" s="471" t="s">
        <v>405</v>
      </c>
      <c r="B203" s="471"/>
      <c r="C203" s="471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</row>
    <row r="204" spans="1:15" ht="15.75" customHeight="1" x14ac:dyDescent="0.25">
      <c r="A204" s="507" t="s">
        <v>2757</v>
      </c>
      <c r="B204" s="508"/>
      <c r="C204" s="508"/>
      <c r="D204" s="508"/>
      <c r="E204" s="508"/>
      <c r="F204" s="508"/>
      <c r="G204" s="508"/>
      <c r="H204" s="508"/>
      <c r="I204" s="508"/>
      <c r="J204" s="509"/>
      <c r="K204" s="221">
        <v>166</v>
      </c>
      <c r="L204" s="392" t="s">
        <v>121</v>
      </c>
      <c r="M204" s="468" t="s">
        <v>109</v>
      </c>
      <c r="N204" s="31"/>
      <c r="O204" s="71"/>
    </row>
    <row r="205" spans="1:15" ht="15.75" customHeight="1" x14ac:dyDescent="0.25">
      <c r="A205" s="468" t="s">
        <v>337</v>
      </c>
      <c r="B205" s="504" t="s">
        <v>2728</v>
      </c>
      <c r="C205" s="505"/>
      <c r="D205" s="505"/>
      <c r="E205" s="505"/>
      <c r="F205" s="505"/>
      <c r="G205" s="505"/>
      <c r="H205" s="505"/>
      <c r="I205" s="505"/>
      <c r="J205" s="506"/>
      <c r="K205" s="31">
        <v>167</v>
      </c>
      <c r="L205" s="393"/>
      <c r="M205" s="468"/>
      <c r="N205" s="31"/>
      <c r="O205" s="71"/>
    </row>
    <row r="206" spans="1:15" ht="15.75" customHeight="1" x14ac:dyDescent="0.25">
      <c r="A206" s="468"/>
      <c r="B206" s="504" t="s">
        <v>866</v>
      </c>
      <c r="C206" s="505"/>
      <c r="D206" s="505"/>
      <c r="E206" s="505"/>
      <c r="F206" s="505"/>
      <c r="G206" s="505"/>
      <c r="H206" s="505"/>
      <c r="I206" s="505"/>
      <c r="J206" s="506"/>
      <c r="K206" s="31">
        <v>168</v>
      </c>
      <c r="L206" s="393"/>
      <c r="M206" s="468"/>
      <c r="N206" s="31"/>
      <c r="O206" s="71"/>
    </row>
    <row r="207" spans="1:15" ht="15.75" customHeight="1" x14ac:dyDescent="0.25">
      <c r="A207" s="468"/>
      <c r="B207" s="504" t="s">
        <v>2729</v>
      </c>
      <c r="C207" s="505"/>
      <c r="D207" s="505"/>
      <c r="E207" s="505"/>
      <c r="F207" s="505"/>
      <c r="G207" s="505"/>
      <c r="H207" s="505"/>
      <c r="I207" s="505"/>
      <c r="J207" s="506"/>
      <c r="K207" s="31">
        <v>169</v>
      </c>
      <c r="L207" s="393"/>
      <c r="M207" s="468"/>
      <c r="N207" s="31"/>
      <c r="O207" s="71"/>
    </row>
    <row r="208" spans="1:15" ht="15.75" customHeight="1" x14ac:dyDescent="0.25">
      <c r="A208" s="468"/>
      <c r="B208" s="504" t="s">
        <v>2730</v>
      </c>
      <c r="C208" s="505"/>
      <c r="D208" s="505"/>
      <c r="E208" s="505"/>
      <c r="F208" s="505"/>
      <c r="G208" s="505"/>
      <c r="H208" s="505"/>
      <c r="I208" s="505"/>
      <c r="J208" s="506"/>
      <c r="K208" s="31">
        <v>170</v>
      </c>
      <c r="L208" s="393"/>
      <c r="M208" s="468"/>
      <c r="N208" s="31"/>
      <c r="O208" s="71"/>
    </row>
    <row r="209" spans="1:15" ht="15.75" customHeight="1" x14ac:dyDescent="0.25">
      <c r="A209" s="468"/>
      <c r="B209" s="504" t="s">
        <v>2731</v>
      </c>
      <c r="C209" s="505"/>
      <c r="D209" s="505"/>
      <c r="E209" s="505"/>
      <c r="F209" s="505"/>
      <c r="G209" s="505"/>
      <c r="H209" s="505"/>
      <c r="I209" s="505"/>
      <c r="J209" s="506"/>
      <c r="K209" s="31">
        <v>171</v>
      </c>
      <c r="L209" s="393"/>
      <c r="M209" s="468"/>
      <c r="N209" s="31"/>
      <c r="O209" s="71"/>
    </row>
    <row r="210" spans="1:15" ht="15.75" customHeight="1" x14ac:dyDescent="0.25">
      <c r="A210" s="468"/>
      <c r="B210" s="504" t="s">
        <v>2732</v>
      </c>
      <c r="C210" s="505"/>
      <c r="D210" s="505"/>
      <c r="E210" s="505"/>
      <c r="F210" s="505"/>
      <c r="G210" s="505"/>
      <c r="H210" s="505"/>
      <c r="I210" s="505"/>
      <c r="J210" s="506"/>
      <c r="K210" s="31">
        <v>172</v>
      </c>
      <c r="L210" s="393"/>
      <c r="M210" s="468"/>
      <c r="N210" s="31"/>
      <c r="O210" s="71"/>
    </row>
    <row r="211" spans="1:15" ht="15.75" customHeight="1" x14ac:dyDescent="0.25">
      <c r="A211" s="468"/>
      <c r="B211" s="504" t="s">
        <v>2733</v>
      </c>
      <c r="C211" s="505"/>
      <c r="D211" s="505"/>
      <c r="E211" s="505"/>
      <c r="F211" s="505"/>
      <c r="G211" s="505"/>
      <c r="H211" s="505"/>
      <c r="I211" s="505"/>
      <c r="J211" s="506"/>
      <c r="K211" s="31">
        <v>173</v>
      </c>
      <c r="L211" s="393"/>
      <c r="M211" s="468"/>
      <c r="N211" s="31"/>
      <c r="O211" s="71"/>
    </row>
    <row r="212" spans="1:15" ht="15.75" customHeight="1" x14ac:dyDescent="0.25">
      <c r="A212" s="468"/>
      <c r="B212" s="504" t="s">
        <v>265</v>
      </c>
      <c r="C212" s="505"/>
      <c r="D212" s="505"/>
      <c r="E212" s="505"/>
      <c r="F212" s="505"/>
      <c r="G212" s="505"/>
      <c r="H212" s="505"/>
      <c r="I212" s="505"/>
      <c r="J212" s="506"/>
      <c r="K212" s="31">
        <v>174</v>
      </c>
      <c r="L212" s="393"/>
      <c r="M212" s="468"/>
      <c r="N212" s="31"/>
      <c r="O212" s="71"/>
    </row>
    <row r="213" spans="1:15" ht="15.75" customHeight="1" x14ac:dyDescent="0.25">
      <c r="A213" s="380" t="s">
        <v>345</v>
      </c>
      <c r="B213" s="381"/>
      <c r="C213" s="381"/>
      <c r="D213" s="381"/>
      <c r="E213" s="381"/>
      <c r="F213" s="381"/>
      <c r="G213" s="381"/>
      <c r="H213" s="381"/>
      <c r="I213" s="381"/>
      <c r="J213" s="382"/>
      <c r="K213" s="31">
        <v>175</v>
      </c>
      <c r="L213" s="394"/>
      <c r="M213" s="31" t="s">
        <v>404</v>
      </c>
      <c r="N213" s="31"/>
      <c r="O213" s="71"/>
    </row>
    <row r="214" spans="1:15" x14ac:dyDescent="0.25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</row>
    <row r="215" spans="1:15" x14ac:dyDescent="0.25">
      <c r="A215" s="72" t="s">
        <v>407</v>
      </c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4"/>
    </row>
    <row r="216" spans="1:15" x14ac:dyDescent="0.25">
      <c r="A216" s="496" t="s">
        <v>357</v>
      </c>
      <c r="B216" s="496"/>
      <c r="C216" s="496"/>
      <c r="D216" s="496"/>
      <c r="E216" s="496"/>
      <c r="F216" s="496"/>
      <c r="G216" s="496"/>
      <c r="H216" s="496"/>
      <c r="I216" s="496"/>
      <c r="J216" s="496"/>
      <c r="K216" s="496"/>
      <c r="L216" s="496"/>
      <c r="M216" s="496"/>
      <c r="N216" s="496"/>
      <c r="O216" s="296"/>
    </row>
    <row r="217" spans="1:15" x14ac:dyDescent="0.25">
      <c r="A217" s="496" t="s">
        <v>163</v>
      </c>
      <c r="B217" s="496"/>
      <c r="C217" s="496"/>
      <c r="D217" s="496"/>
      <c r="E217" s="496"/>
      <c r="F217" s="496"/>
      <c r="G217" s="496"/>
      <c r="H217" s="496"/>
      <c r="I217" s="496"/>
      <c r="J217" s="496"/>
      <c r="K217" s="496"/>
      <c r="L217" s="496"/>
      <c r="M217" s="496"/>
      <c r="N217" s="496"/>
      <c r="O217" s="296"/>
    </row>
    <row r="218" spans="1:15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</row>
    <row r="219" spans="1:15" x14ac:dyDescent="0.25">
      <c r="A219" s="492" t="s">
        <v>164</v>
      </c>
      <c r="B219" s="492"/>
      <c r="C219" s="492"/>
      <c r="D219" s="492"/>
      <c r="E219" s="492"/>
      <c r="F219" s="75"/>
      <c r="G219" s="75"/>
      <c r="H219" s="75"/>
      <c r="I219" s="75"/>
      <c r="J219" s="75"/>
      <c r="K219" s="75"/>
      <c r="L219" s="75"/>
      <c r="M219" s="75"/>
      <c r="N219" s="75"/>
      <c r="O219" s="75"/>
    </row>
    <row r="220" spans="1:15" x14ac:dyDescent="0.25">
      <c r="A220" s="75"/>
      <c r="B220" s="77"/>
      <c r="C220" s="77"/>
      <c r="D220" s="77"/>
      <c r="E220" s="77"/>
      <c r="F220" s="77"/>
      <c r="G220" s="75"/>
      <c r="H220" s="75"/>
      <c r="I220" s="77"/>
      <c r="J220" s="77"/>
      <c r="K220" s="77"/>
      <c r="L220" s="77"/>
      <c r="M220" s="75"/>
      <c r="N220" s="77"/>
      <c r="O220" s="75"/>
    </row>
    <row r="221" spans="1:15" x14ac:dyDescent="0.25">
      <c r="A221" s="75"/>
      <c r="B221" s="497" t="s">
        <v>165</v>
      </c>
      <c r="C221" s="497"/>
      <c r="D221" s="497"/>
      <c r="E221" s="497"/>
      <c r="F221" s="497"/>
      <c r="G221" s="497"/>
      <c r="H221" s="497"/>
      <c r="I221" s="497"/>
      <c r="J221" s="305"/>
      <c r="K221" s="76" t="s">
        <v>166</v>
      </c>
      <c r="L221" s="75"/>
      <c r="M221" s="75"/>
      <c r="N221" s="76" t="s">
        <v>167</v>
      </c>
      <c r="O221" s="75"/>
    </row>
    <row r="222" spans="1:15" x14ac:dyDescent="0.25">
      <c r="A222" s="300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</row>
    <row r="223" spans="1:15" x14ac:dyDescent="0.25">
      <c r="A223" s="492" t="s">
        <v>168</v>
      </c>
      <c r="B223" s="492"/>
      <c r="C223" s="492"/>
      <c r="D223" s="492"/>
      <c r="E223" s="492"/>
      <c r="F223" s="75"/>
      <c r="G223" s="75"/>
      <c r="H223" s="75"/>
      <c r="I223" s="75"/>
      <c r="J223" s="75"/>
      <c r="K223" s="75"/>
      <c r="L223" s="75"/>
      <c r="M223" s="75"/>
      <c r="N223" s="75"/>
      <c r="O223" s="75"/>
    </row>
    <row r="224" spans="1:15" x14ac:dyDescent="0.25">
      <c r="A224" s="75"/>
      <c r="B224" s="77"/>
      <c r="C224" s="77"/>
      <c r="D224" s="77"/>
      <c r="E224" s="77"/>
      <c r="F224" s="77"/>
      <c r="G224" s="75"/>
      <c r="H224" s="75"/>
      <c r="I224" s="77"/>
      <c r="J224" s="77"/>
      <c r="K224" s="77"/>
      <c r="L224" s="77"/>
      <c r="M224" s="75"/>
      <c r="N224" s="77"/>
      <c r="O224" s="75"/>
    </row>
    <row r="225" spans="1:15" x14ac:dyDescent="0.25">
      <c r="A225" s="75"/>
      <c r="B225" s="497" t="s">
        <v>165</v>
      </c>
      <c r="C225" s="497"/>
      <c r="D225" s="497"/>
      <c r="E225" s="497"/>
      <c r="F225" s="497"/>
      <c r="G225" s="497"/>
      <c r="H225" s="497"/>
      <c r="I225" s="497"/>
      <c r="J225" s="305"/>
      <c r="K225" s="76" t="s">
        <v>166</v>
      </c>
      <c r="L225" s="75" t="s">
        <v>169</v>
      </c>
      <c r="M225" s="75"/>
      <c r="N225" s="76" t="s">
        <v>167</v>
      </c>
      <c r="O225" s="75"/>
    </row>
    <row r="226" spans="1:15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6" t="s">
        <v>170</v>
      </c>
      <c r="O226" s="75"/>
    </row>
    <row r="227" spans="1:15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</row>
    <row r="228" spans="1:15" x14ac:dyDescent="0.25">
      <c r="A228" s="492" t="s">
        <v>171</v>
      </c>
      <c r="B228" s="492"/>
      <c r="C228" s="492"/>
      <c r="D228" s="492"/>
      <c r="E228" s="492"/>
      <c r="F228" s="492"/>
      <c r="G228" s="492"/>
      <c r="H228" s="492"/>
      <c r="I228" s="492"/>
      <c r="J228" s="492"/>
      <c r="K228" s="492"/>
      <c r="L228" s="492"/>
      <c r="M228" s="492"/>
      <c r="N228" s="492"/>
      <c r="O228" s="492"/>
    </row>
    <row r="229" spans="1:15" x14ac:dyDescent="0.25">
      <c r="E229" s="67"/>
      <c r="F229" s="67"/>
      <c r="G229" s="67"/>
      <c r="H229" s="67"/>
      <c r="I229" s="67"/>
      <c r="J229" s="67"/>
      <c r="K229" s="67"/>
      <c r="L229" s="67"/>
    </row>
    <row r="230" spans="1:15" x14ac:dyDescent="0.25">
      <c r="E230" s="67"/>
      <c r="F230" s="67"/>
      <c r="G230" s="67"/>
      <c r="H230" s="67"/>
      <c r="I230" s="67"/>
      <c r="J230" s="67"/>
      <c r="K230" s="67"/>
      <c r="L230" s="67"/>
    </row>
  </sheetData>
  <mergeCells count="300">
    <mergeCell ref="C112:I112"/>
    <mergeCell ref="C113:I113"/>
    <mergeCell ref="C114:I114"/>
    <mergeCell ref="A213:J213"/>
    <mergeCell ref="M33:M45"/>
    <mergeCell ref="B193:J193"/>
    <mergeCell ref="B194:J194"/>
    <mergeCell ref="B195:J195"/>
    <mergeCell ref="A196:J196"/>
    <mergeCell ref="B197:J197"/>
    <mergeCell ref="B198:J198"/>
    <mergeCell ref="A199:J199"/>
    <mergeCell ref="H200:J200"/>
    <mergeCell ref="H201:J201"/>
    <mergeCell ref="H184:J184"/>
    <mergeCell ref="H185:J185"/>
    <mergeCell ref="H186:J186"/>
    <mergeCell ref="H187:J187"/>
    <mergeCell ref="H188:J188"/>
    <mergeCell ref="A189:J189"/>
    <mergeCell ref="A190:J190"/>
    <mergeCell ref="B191:J191"/>
    <mergeCell ref="B192:J192"/>
    <mergeCell ref="C159:J159"/>
    <mergeCell ref="C160:J160"/>
    <mergeCell ref="C161:J161"/>
    <mergeCell ref="C162:J162"/>
    <mergeCell ref="C163:J163"/>
    <mergeCell ref="C164:J164"/>
    <mergeCell ref="C165:J165"/>
    <mergeCell ref="C166:J166"/>
    <mergeCell ref="C167:J167"/>
    <mergeCell ref="C150:J150"/>
    <mergeCell ref="C151:J151"/>
    <mergeCell ref="C152:J152"/>
    <mergeCell ref="C153:J153"/>
    <mergeCell ref="C154:J154"/>
    <mergeCell ref="C155:J155"/>
    <mergeCell ref="C156:J156"/>
    <mergeCell ref="C157:J157"/>
    <mergeCell ref="C158:J158"/>
    <mergeCell ref="C141:J141"/>
    <mergeCell ref="C142:J142"/>
    <mergeCell ref="C143:J143"/>
    <mergeCell ref="C144:J144"/>
    <mergeCell ref="C145:J145"/>
    <mergeCell ref="C146:J146"/>
    <mergeCell ref="C147:J147"/>
    <mergeCell ref="C148:J148"/>
    <mergeCell ref="C149:J149"/>
    <mergeCell ref="C132:J132"/>
    <mergeCell ref="C133:J133"/>
    <mergeCell ref="C134:J134"/>
    <mergeCell ref="C135:J135"/>
    <mergeCell ref="C136:J136"/>
    <mergeCell ref="C137:J137"/>
    <mergeCell ref="C138:J138"/>
    <mergeCell ref="C139:J139"/>
    <mergeCell ref="C140:J140"/>
    <mergeCell ref="C123:J123"/>
    <mergeCell ref="C124:J124"/>
    <mergeCell ref="C125:J125"/>
    <mergeCell ref="C126:J126"/>
    <mergeCell ref="C127:J127"/>
    <mergeCell ref="C128:J128"/>
    <mergeCell ref="C129:J129"/>
    <mergeCell ref="C130:J130"/>
    <mergeCell ref="C131:J131"/>
    <mergeCell ref="A116:J116"/>
    <mergeCell ref="C117:J117"/>
    <mergeCell ref="C118:J118"/>
    <mergeCell ref="C119:J119"/>
    <mergeCell ref="C120:J120"/>
    <mergeCell ref="C121:J121"/>
    <mergeCell ref="C122:J122"/>
    <mergeCell ref="A115:O115"/>
    <mergeCell ref="A117:B119"/>
    <mergeCell ref="L107:L114"/>
    <mergeCell ref="M107:M114"/>
    <mergeCell ref="A108:B114"/>
    <mergeCell ref="A107:J107"/>
    <mergeCell ref="C108:I108"/>
    <mergeCell ref="C109:I109"/>
    <mergeCell ref="C110:I110"/>
    <mergeCell ref="C111:I111"/>
    <mergeCell ref="C77:J77"/>
    <mergeCell ref="C78:J78"/>
    <mergeCell ref="A79:B80"/>
    <mergeCell ref="C79:I79"/>
    <mergeCell ref="C80:I80"/>
    <mergeCell ref="A100:B106"/>
    <mergeCell ref="C100:I100"/>
    <mergeCell ref="C101:I101"/>
    <mergeCell ref="C102:I102"/>
    <mergeCell ref="C103:I103"/>
    <mergeCell ref="C104:I104"/>
    <mergeCell ref="C105:I105"/>
    <mergeCell ref="C106:I106"/>
    <mergeCell ref="L100:L106"/>
    <mergeCell ref="M100:M106"/>
    <mergeCell ref="A90:B99"/>
    <mergeCell ref="A22:B22"/>
    <mergeCell ref="C22:I22"/>
    <mergeCell ref="A26:B26"/>
    <mergeCell ref="C26:I26"/>
    <mergeCell ref="A27:B27"/>
    <mergeCell ref="C27:I27"/>
    <mergeCell ref="A30:I30"/>
    <mergeCell ref="A31:I31"/>
    <mergeCell ref="A23:B23"/>
    <mergeCell ref="C23:I23"/>
    <mergeCell ref="A24:B24"/>
    <mergeCell ref="C24:I24"/>
    <mergeCell ref="A25:B25"/>
    <mergeCell ref="C25:I25"/>
    <mergeCell ref="A11:B11"/>
    <mergeCell ref="A12:B12"/>
    <mergeCell ref="C12:I12"/>
    <mergeCell ref="A13:B13"/>
    <mergeCell ref="C13:G13"/>
    <mergeCell ref="H13:I13"/>
    <mergeCell ref="A20:B20"/>
    <mergeCell ref="C20:I20"/>
    <mergeCell ref="A21:B21"/>
    <mergeCell ref="C21:I21"/>
    <mergeCell ref="A16:B16"/>
    <mergeCell ref="C16:G16"/>
    <mergeCell ref="A15:B15"/>
    <mergeCell ref="C15:G15"/>
    <mergeCell ref="A14:B14"/>
    <mergeCell ref="C14:G14"/>
    <mergeCell ref="A19:B19"/>
    <mergeCell ref="C19:I19"/>
    <mergeCell ref="A18:B18"/>
    <mergeCell ref="C18:I18"/>
    <mergeCell ref="A17:B17"/>
    <mergeCell ref="C17:I17"/>
    <mergeCell ref="A40:B42"/>
    <mergeCell ref="A32:O32"/>
    <mergeCell ref="L33:L45"/>
    <mergeCell ref="A34:B38"/>
    <mergeCell ref="C34:I34"/>
    <mergeCell ref="C35:I35"/>
    <mergeCell ref="C36:I36"/>
    <mergeCell ref="C37:I37"/>
    <mergeCell ref="C38:I38"/>
    <mergeCell ref="A33:J33"/>
    <mergeCell ref="A39:J39"/>
    <mergeCell ref="C40:J40"/>
    <mergeCell ref="C41:J41"/>
    <mergeCell ref="C42:J42"/>
    <mergeCell ref="A43:B45"/>
    <mergeCell ref="C43:J43"/>
    <mergeCell ref="C44:J44"/>
    <mergeCell ref="C45:J45"/>
    <mergeCell ref="L59:L66"/>
    <mergeCell ref="M59:M66"/>
    <mergeCell ref="A60:B66"/>
    <mergeCell ref="A59:J59"/>
    <mergeCell ref="C60:J60"/>
    <mergeCell ref="C61:J61"/>
    <mergeCell ref="C62:J62"/>
    <mergeCell ref="C63:J63"/>
    <mergeCell ref="C64:J64"/>
    <mergeCell ref="C65:J65"/>
    <mergeCell ref="C66:J66"/>
    <mergeCell ref="L46:L50"/>
    <mergeCell ref="M46:M50"/>
    <mergeCell ref="A47:B50"/>
    <mergeCell ref="L51:L58"/>
    <mergeCell ref="M51:M58"/>
    <mergeCell ref="A52:B58"/>
    <mergeCell ref="C55:J55"/>
    <mergeCell ref="C56:J56"/>
    <mergeCell ref="C57:J57"/>
    <mergeCell ref="C58:J58"/>
    <mergeCell ref="A51:J51"/>
    <mergeCell ref="C52:J52"/>
    <mergeCell ref="C53:J53"/>
    <mergeCell ref="C54:J54"/>
    <mergeCell ref="A46:J46"/>
    <mergeCell ref="C47:J47"/>
    <mergeCell ref="C48:J48"/>
    <mergeCell ref="C49:J49"/>
    <mergeCell ref="C50:J50"/>
    <mergeCell ref="A67:O67"/>
    <mergeCell ref="L68:L99"/>
    <mergeCell ref="M68:M99"/>
    <mergeCell ref="A81:B89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9:I99"/>
    <mergeCell ref="A68:J68"/>
    <mergeCell ref="C69:J69"/>
    <mergeCell ref="C70:J70"/>
    <mergeCell ref="C71:J71"/>
    <mergeCell ref="C72:J72"/>
    <mergeCell ref="C73:J73"/>
    <mergeCell ref="C74:J74"/>
    <mergeCell ref="C75:J75"/>
    <mergeCell ref="C76:J76"/>
    <mergeCell ref="A69:B78"/>
    <mergeCell ref="C90:I90"/>
    <mergeCell ref="C91:I91"/>
    <mergeCell ref="C92:I92"/>
    <mergeCell ref="C93:I93"/>
    <mergeCell ref="C95:I95"/>
    <mergeCell ref="C96:I96"/>
    <mergeCell ref="C97:I97"/>
    <mergeCell ref="C98:I98"/>
    <mergeCell ref="C94:I94"/>
    <mergeCell ref="B128:B131"/>
    <mergeCell ref="A120:A143"/>
    <mergeCell ref="B120:B123"/>
    <mergeCell ref="B124:B127"/>
    <mergeCell ref="B132:B135"/>
    <mergeCell ref="B136:B139"/>
    <mergeCell ref="B140:B143"/>
    <mergeCell ref="A144:A171"/>
    <mergeCell ref="B144:B147"/>
    <mergeCell ref="B152:B155"/>
    <mergeCell ref="B156:B159"/>
    <mergeCell ref="B148:B151"/>
    <mergeCell ref="B160:B163"/>
    <mergeCell ref="B164:B167"/>
    <mergeCell ref="B168:B171"/>
    <mergeCell ref="C168:J168"/>
    <mergeCell ref="C169:J169"/>
    <mergeCell ref="C170:J170"/>
    <mergeCell ref="C171:J171"/>
    <mergeCell ref="A172:J172"/>
    <mergeCell ref="A174:J174"/>
    <mergeCell ref="A175:J175"/>
    <mergeCell ref="C176:J176"/>
    <mergeCell ref="C185:G185"/>
    <mergeCell ref="C186:G186"/>
    <mergeCell ref="M190:M196"/>
    <mergeCell ref="A191:A195"/>
    <mergeCell ref="M197:M198"/>
    <mergeCell ref="A200:A201"/>
    <mergeCell ref="A173:O173"/>
    <mergeCell ref="M175:M177"/>
    <mergeCell ref="A176:B177"/>
    <mergeCell ref="C177:J177"/>
    <mergeCell ref="L174:L177"/>
    <mergeCell ref="A228:O228"/>
    <mergeCell ref="A8:O8"/>
    <mergeCell ref="L116:L143"/>
    <mergeCell ref="M116:M143"/>
    <mergeCell ref="L144:L171"/>
    <mergeCell ref="M144:M171"/>
    <mergeCell ref="A216:N216"/>
    <mergeCell ref="A217:N217"/>
    <mergeCell ref="A219:E219"/>
    <mergeCell ref="B221:I221"/>
    <mergeCell ref="A223:E223"/>
    <mergeCell ref="B225:I225"/>
    <mergeCell ref="A203:O203"/>
    <mergeCell ref="M204:M212"/>
    <mergeCell ref="A205:A212"/>
    <mergeCell ref="A204:J204"/>
    <mergeCell ref="B205:J205"/>
    <mergeCell ref="B206:J206"/>
    <mergeCell ref="B207:J207"/>
    <mergeCell ref="L204:L213"/>
    <mergeCell ref="A178:O178"/>
    <mergeCell ref="L179:L182"/>
    <mergeCell ref="M179:M180"/>
    <mergeCell ref="A181:B182"/>
    <mergeCell ref="A9:F9"/>
    <mergeCell ref="B208:J208"/>
    <mergeCell ref="B209:J209"/>
    <mergeCell ref="B210:J210"/>
    <mergeCell ref="B211:J211"/>
    <mergeCell ref="B212:J212"/>
    <mergeCell ref="B200:G200"/>
    <mergeCell ref="M200:M201"/>
    <mergeCell ref="B201:G201"/>
    <mergeCell ref="A197:A198"/>
    <mergeCell ref="A202:J202"/>
    <mergeCell ref="M181:M182"/>
    <mergeCell ref="A179:J179"/>
    <mergeCell ref="A180:J180"/>
    <mergeCell ref="C181:J181"/>
    <mergeCell ref="C182:J182"/>
    <mergeCell ref="C187:G187"/>
    <mergeCell ref="C188:G188"/>
    <mergeCell ref="A183:O183"/>
    <mergeCell ref="A184:A188"/>
    <mergeCell ref="B184:G184"/>
    <mergeCell ref="L184:L202"/>
    <mergeCell ref="M184:M188"/>
    <mergeCell ref="B185:B188"/>
  </mergeCells>
  <pageMargins left="1.1811023622047245" right="0.59055118110236227" top="0.74803149606299213" bottom="0.74803149606299213" header="0.31496062992125984" footer="0.31496062992125984"/>
  <pageSetup paperSize="9" scale="5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79DF-2C1C-4446-9F3A-E8C18136A116}">
  <dimension ref="B2:E31"/>
  <sheetViews>
    <sheetView workbookViewId="0">
      <selection activeCell="B3" sqref="B3:E3"/>
    </sheetView>
  </sheetViews>
  <sheetFormatPr defaultColWidth="2.85546875" defaultRowHeight="15" x14ac:dyDescent="0.25"/>
  <cols>
    <col min="1" max="1" width="2.85546875" style="79"/>
    <col min="2" max="2" width="40" style="79" customWidth="1"/>
    <col min="3" max="3" width="6.140625" style="79" customWidth="1"/>
    <col min="4" max="4" width="7.140625" style="79" customWidth="1"/>
    <col min="5" max="5" width="33" style="79" customWidth="1"/>
    <col min="6" max="23" width="3.7109375" style="79" customWidth="1"/>
    <col min="24" max="251" width="2.85546875" style="79"/>
    <col min="252" max="252" width="7.28515625" style="79" customWidth="1"/>
    <col min="253" max="253" width="20" style="79" customWidth="1"/>
    <col min="254" max="254" width="22.85546875" style="79" customWidth="1"/>
    <col min="255" max="255" width="50.7109375" style="79" customWidth="1"/>
    <col min="256" max="256" width="16.85546875" style="79" customWidth="1"/>
    <col min="257" max="257" width="19.85546875" style="79" customWidth="1"/>
    <col min="258" max="258" width="14.28515625" style="79" customWidth="1"/>
    <col min="259" max="259" width="20.42578125" style="79" customWidth="1"/>
    <col min="260" max="260" width="15.5703125" style="79" customWidth="1"/>
    <col min="261" max="279" width="3.7109375" style="79" customWidth="1"/>
    <col min="280" max="507" width="2.85546875" style="79"/>
    <col min="508" max="508" width="7.28515625" style="79" customWidth="1"/>
    <col min="509" max="509" width="20" style="79" customWidth="1"/>
    <col min="510" max="510" width="22.85546875" style="79" customWidth="1"/>
    <col min="511" max="511" width="50.7109375" style="79" customWidth="1"/>
    <col min="512" max="512" width="16.85546875" style="79" customWidth="1"/>
    <col min="513" max="513" width="19.85546875" style="79" customWidth="1"/>
    <col min="514" max="514" width="14.28515625" style="79" customWidth="1"/>
    <col min="515" max="515" width="20.42578125" style="79" customWidth="1"/>
    <col min="516" max="516" width="15.5703125" style="79" customWidth="1"/>
    <col min="517" max="535" width="3.7109375" style="79" customWidth="1"/>
    <col min="536" max="763" width="2.85546875" style="79"/>
    <col min="764" max="764" width="7.28515625" style="79" customWidth="1"/>
    <col min="765" max="765" width="20" style="79" customWidth="1"/>
    <col min="766" max="766" width="22.85546875" style="79" customWidth="1"/>
    <col min="767" max="767" width="50.7109375" style="79" customWidth="1"/>
    <col min="768" max="768" width="16.85546875" style="79" customWidth="1"/>
    <col min="769" max="769" width="19.85546875" style="79" customWidth="1"/>
    <col min="770" max="770" width="14.28515625" style="79" customWidth="1"/>
    <col min="771" max="771" width="20.42578125" style="79" customWidth="1"/>
    <col min="772" max="772" width="15.5703125" style="79" customWidth="1"/>
    <col min="773" max="791" width="3.7109375" style="79" customWidth="1"/>
    <col min="792" max="1019" width="2.85546875" style="79"/>
    <col min="1020" max="1020" width="7.28515625" style="79" customWidth="1"/>
    <col min="1021" max="1021" width="20" style="79" customWidth="1"/>
    <col min="1022" max="1022" width="22.85546875" style="79" customWidth="1"/>
    <col min="1023" max="1023" width="50.7109375" style="79" customWidth="1"/>
    <col min="1024" max="1024" width="16.85546875" style="79" customWidth="1"/>
    <col min="1025" max="1025" width="19.85546875" style="79" customWidth="1"/>
    <col min="1026" max="1026" width="14.28515625" style="79" customWidth="1"/>
    <col min="1027" max="1027" width="20.42578125" style="79" customWidth="1"/>
    <col min="1028" max="1028" width="15.5703125" style="79" customWidth="1"/>
    <col min="1029" max="1047" width="3.7109375" style="79" customWidth="1"/>
    <col min="1048" max="1275" width="2.85546875" style="79"/>
    <col min="1276" max="1276" width="7.28515625" style="79" customWidth="1"/>
    <col min="1277" max="1277" width="20" style="79" customWidth="1"/>
    <col min="1278" max="1278" width="22.85546875" style="79" customWidth="1"/>
    <col min="1279" max="1279" width="50.7109375" style="79" customWidth="1"/>
    <col min="1280" max="1280" width="16.85546875" style="79" customWidth="1"/>
    <col min="1281" max="1281" width="19.85546875" style="79" customWidth="1"/>
    <col min="1282" max="1282" width="14.28515625" style="79" customWidth="1"/>
    <col min="1283" max="1283" width="20.42578125" style="79" customWidth="1"/>
    <col min="1284" max="1284" width="15.5703125" style="79" customWidth="1"/>
    <col min="1285" max="1303" width="3.7109375" style="79" customWidth="1"/>
    <col min="1304" max="1531" width="2.85546875" style="79"/>
    <col min="1532" max="1532" width="7.28515625" style="79" customWidth="1"/>
    <col min="1533" max="1533" width="20" style="79" customWidth="1"/>
    <col min="1534" max="1534" width="22.85546875" style="79" customWidth="1"/>
    <col min="1535" max="1535" width="50.7109375" style="79" customWidth="1"/>
    <col min="1536" max="1536" width="16.85546875" style="79" customWidth="1"/>
    <col min="1537" max="1537" width="19.85546875" style="79" customWidth="1"/>
    <col min="1538" max="1538" width="14.28515625" style="79" customWidth="1"/>
    <col min="1539" max="1539" width="20.42578125" style="79" customWidth="1"/>
    <col min="1540" max="1540" width="15.5703125" style="79" customWidth="1"/>
    <col min="1541" max="1559" width="3.7109375" style="79" customWidth="1"/>
    <col min="1560" max="1787" width="2.85546875" style="79"/>
    <col min="1788" max="1788" width="7.28515625" style="79" customWidth="1"/>
    <col min="1789" max="1789" width="20" style="79" customWidth="1"/>
    <col min="1790" max="1790" width="22.85546875" style="79" customWidth="1"/>
    <col min="1791" max="1791" width="50.7109375" style="79" customWidth="1"/>
    <col min="1792" max="1792" width="16.85546875" style="79" customWidth="1"/>
    <col min="1793" max="1793" width="19.85546875" style="79" customWidth="1"/>
    <col min="1794" max="1794" width="14.28515625" style="79" customWidth="1"/>
    <col min="1795" max="1795" width="20.42578125" style="79" customWidth="1"/>
    <col min="1796" max="1796" width="15.5703125" style="79" customWidth="1"/>
    <col min="1797" max="1815" width="3.7109375" style="79" customWidth="1"/>
    <col min="1816" max="2043" width="2.85546875" style="79"/>
    <col min="2044" max="2044" width="7.28515625" style="79" customWidth="1"/>
    <col min="2045" max="2045" width="20" style="79" customWidth="1"/>
    <col min="2046" max="2046" width="22.85546875" style="79" customWidth="1"/>
    <col min="2047" max="2047" width="50.7109375" style="79" customWidth="1"/>
    <col min="2048" max="2048" width="16.85546875" style="79" customWidth="1"/>
    <col min="2049" max="2049" width="19.85546875" style="79" customWidth="1"/>
    <col min="2050" max="2050" width="14.28515625" style="79" customWidth="1"/>
    <col min="2051" max="2051" width="20.42578125" style="79" customWidth="1"/>
    <col min="2052" max="2052" width="15.5703125" style="79" customWidth="1"/>
    <col min="2053" max="2071" width="3.7109375" style="79" customWidth="1"/>
    <col min="2072" max="2299" width="2.85546875" style="79"/>
    <col min="2300" max="2300" width="7.28515625" style="79" customWidth="1"/>
    <col min="2301" max="2301" width="20" style="79" customWidth="1"/>
    <col min="2302" max="2302" width="22.85546875" style="79" customWidth="1"/>
    <col min="2303" max="2303" width="50.7109375" style="79" customWidth="1"/>
    <col min="2304" max="2304" width="16.85546875" style="79" customWidth="1"/>
    <col min="2305" max="2305" width="19.85546875" style="79" customWidth="1"/>
    <col min="2306" max="2306" width="14.28515625" style="79" customWidth="1"/>
    <col min="2307" max="2307" width="20.42578125" style="79" customWidth="1"/>
    <col min="2308" max="2308" width="15.5703125" style="79" customWidth="1"/>
    <col min="2309" max="2327" width="3.7109375" style="79" customWidth="1"/>
    <col min="2328" max="2555" width="2.85546875" style="79"/>
    <col min="2556" max="2556" width="7.28515625" style="79" customWidth="1"/>
    <col min="2557" max="2557" width="20" style="79" customWidth="1"/>
    <col min="2558" max="2558" width="22.85546875" style="79" customWidth="1"/>
    <col min="2559" max="2559" width="50.7109375" style="79" customWidth="1"/>
    <col min="2560" max="2560" width="16.85546875" style="79" customWidth="1"/>
    <col min="2561" max="2561" width="19.85546875" style="79" customWidth="1"/>
    <col min="2562" max="2562" width="14.28515625" style="79" customWidth="1"/>
    <col min="2563" max="2563" width="20.42578125" style="79" customWidth="1"/>
    <col min="2564" max="2564" width="15.5703125" style="79" customWidth="1"/>
    <col min="2565" max="2583" width="3.7109375" style="79" customWidth="1"/>
    <col min="2584" max="2811" width="2.85546875" style="79"/>
    <col min="2812" max="2812" width="7.28515625" style="79" customWidth="1"/>
    <col min="2813" max="2813" width="20" style="79" customWidth="1"/>
    <col min="2814" max="2814" width="22.85546875" style="79" customWidth="1"/>
    <col min="2815" max="2815" width="50.7109375" style="79" customWidth="1"/>
    <col min="2816" max="2816" width="16.85546875" style="79" customWidth="1"/>
    <col min="2817" max="2817" width="19.85546875" style="79" customWidth="1"/>
    <col min="2818" max="2818" width="14.28515625" style="79" customWidth="1"/>
    <col min="2819" max="2819" width="20.42578125" style="79" customWidth="1"/>
    <col min="2820" max="2820" width="15.5703125" style="79" customWidth="1"/>
    <col min="2821" max="2839" width="3.7109375" style="79" customWidth="1"/>
    <col min="2840" max="3067" width="2.85546875" style="79"/>
    <col min="3068" max="3068" width="7.28515625" style="79" customWidth="1"/>
    <col min="3069" max="3069" width="20" style="79" customWidth="1"/>
    <col min="3070" max="3070" width="22.85546875" style="79" customWidth="1"/>
    <col min="3071" max="3071" width="50.7109375" style="79" customWidth="1"/>
    <col min="3072" max="3072" width="16.85546875" style="79" customWidth="1"/>
    <col min="3073" max="3073" width="19.85546875" style="79" customWidth="1"/>
    <col min="3074" max="3074" width="14.28515625" style="79" customWidth="1"/>
    <col min="3075" max="3075" width="20.42578125" style="79" customWidth="1"/>
    <col min="3076" max="3076" width="15.5703125" style="79" customWidth="1"/>
    <col min="3077" max="3095" width="3.7109375" style="79" customWidth="1"/>
    <col min="3096" max="3323" width="2.85546875" style="79"/>
    <col min="3324" max="3324" width="7.28515625" style="79" customWidth="1"/>
    <col min="3325" max="3325" width="20" style="79" customWidth="1"/>
    <col min="3326" max="3326" width="22.85546875" style="79" customWidth="1"/>
    <col min="3327" max="3327" width="50.7109375" style="79" customWidth="1"/>
    <col min="3328" max="3328" width="16.85546875" style="79" customWidth="1"/>
    <col min="3329" max="3329" width="19.85546875" style="79" customWidth="1"/>
    <col min="3330" max="3330" width="14.28515625" style="79" customWidth="1"/>
    <col min="3331" max="3331" width="20.42578125" style="79" customWidth="1"/>
    <col min="3332" max="3332" width="15.5703125" style="79" customWidth="1"/>
    <col min="3333" max="3351" width="3.7109375" style="79" customWidth="1"/>
    <col min="3352" max="3579" width="2.85546875" style="79"/>
    <col min="3580" max="3580" width="7.28515625" style="79" customWidth="1"/>
    <col min="3581" max="3581" width="20" style="79" customWidth="1"/>
    <col min="3582" max="3582" width="22.85546875" style="79" customWidth="1"/>
    <col min="3583" max="3583" width="50.7109375" style="79" customWidth="1"/>
    <col min="3584" max="3584" width="16.85546875" style="79" customWidth="1"/>
    <col min="3585" max="3585" width="19.85546875" style="79" customWidth="1"/>
    <col min="3586" max="3586" width="14.28515625" style="79" customWidth="1"/>
    <col min="3587" max="3587" width="20.42578125" style="79" customWidth="1"/>
    <col min="3588" max="3588" width="15.5703125" style="79" customWidth="1"/>
    <col min="3589" max="3607" width="3.7109375" style="79" customWidth="1"/>
    <col min="3608" max="3835" width="2.85546875" style="79"/>
    <col min="3836" max="3836" width="7.28515625" style="79" customWidth="1"/>
    <col min="3837" max="3837" width="20" style="79" customWidth="1"/>
    <col min="3838" max="3838" width="22.85546875" style="79" customWidth="1"/>
    <col min="3839" max="3839" width="50.7109375" style="79" customWidth="1"/>
    <col min="3840" max="3840" width="16.85546875" style="79" customWidth="1"/>
    <col min="3841" max="3841" width="19.85546875" style="79" customWidth="1"/>
    <col min="3842" max="3842" width="14.28515625" style="79" customWidth="1"/>
    <col min="3843" max="3843" width="20.42578125" style="79" customWidth="1"/>
    <col min="3844" max="3844" width="15.5703125" style="79" customWidth="1"/>
    <col min="3845" max="3863" width="3.7109375" style="79" customWidth="1"/>
    <col min="3864" max="4091" width="2.85546875" style="79"/>
    <col min="4092" max="4092" width="7.28515625" style="79" customWidth="1"/>
    <col min="4093" max="4093" width="20" style="79" customWidth="1"/>
    <col min="4094" max="4094" width="22.85546875" style="79" customWidth="1"/>
    <col min="4095" max="4095" width="50.7109375" style="79" customWidth="1"/>
    <col min="4096" max="4096" width="16.85546875" style="79" customWidth="1"/>
    <col min="4097" max="4097" width="19.85546875" style="79" customWidth="1"/>
    <col min="4098" max="4098" width="14.28515625" style="79" customWidth="1"/>
    <col min="4099" max="4099" width="20.42578125" style="79" customWidth="1"/>
    <col min="4100" max="4100" width="15.5703125" style="79" customWidth="1"/>
    <col min="4101" max="4119" width="3.7109375" style="79" customWidth="1"/>
    <col min="4120" max="4347" width="2.85546875" style="79"/>
    <col min="4348" max="4348" width="7.28515625" style="79" customWidth="1"/>
    <col min="4349" max="4349" width="20" style="79" customWidth="1"/>
    <col min="4350" max="4350" width="22.85546875" style="79" customWidth="1"/>
    <col min="4351" max="4351" width="50.7109375" style="79" customWidth="1"/>
    <col min="4352" max="4352" width="16.85546875" style="79" customWidth="1"/>
    <col min="4353" max="4353" width="19.85546875" style="79" customWidth="1"/>
    <col min="4354" max="4354" width="14.28515625" style="79" customWidth="1"/>
    <col min="4355" max="4355" width="20.42578125" style="79" customWidth="1"/>
    <col min="4356" max="4356" width="15.5703125" style="79" customWidth="1"/>
    <col min="4357" max="4375" width="3.7109375" style="79" customWidth="1"/>
    <col min="4376" max="4603" width="2.85546875" style="79"/>
    <col min="4604" max="4604" width="7.28515625" style="79" customWidth="1"/>
    <col min="4605" max="4605" width="20" style="79" customWidth="1"/>
    <col min="4606" max="4606" width="22.85546875" style="79" customWidth="1"/>
    <col min="4607" max="4607" width="50.7109375" style="79" customWidth="1"/>
    <col min="4608" max="4608" width="16.85546875" style="79" customWidth="1"/>
    <col min="4609" max="4609" width="19.85546875" style="79" customWidth="1"/>
    <col min="4610" max="4610" width="14.28515625" style="79" customWidth="1"/>
    <col min="4611" max="4611" width="20.42578125" style="79" customWidth="1"/>
    <col min="4612" max="4612" width="15.5703125" style="79" customWidth="1"/>
    <col min="4613" max="4631" width="3.7109375" style="79" customWidth="1"/>
    <col min="4632" max="4859" width="2.85546875" style="79"/>
    <col min="4860" max="4860" width="7.28515625" style="79" customWidth="1"/>
    <col min="4861" max="4861" width="20" style="79" customWidth="1"/>
    <col min="4862" max="4862" width="22.85546875" style="79" customWidth="1"/>
    <col min="4863" max="4863" width="50.7109375" style="79" customWidth="1"/>
    <col min="4864" max="4864" width="16.85546875" style="79" customWidth="1"/>
    <col min="4865" max="4865" width="19.85546875" style="79" customWidth="1"/>
    <col min="4866" max="4866" width="14.28515625" style="79" customWidth="1"/>
    <col min="4867" max="4867" width="20.42578125" style="79" customWidth="1"/>
    <col min="4868" max="4868" width="15.5703125" style="79" customWidth="1"/>
    <col min="4869" max="4887" width="3.7109375" style="79" customWidth="1"/>
    <col min="4888" max="5115" width="2.85546875" style="79"/>
    <col min="5116" max="5116" width="7.28515625" style="79" customWidth="1"/>
    <col min="5117" max="5117" width="20" style="79" customWidth="1"/>
    <col min="5118" max="5118" width="22.85546875" style="79" customWidth="1"/>
    <col min="5119" max="5119" width="50.7109375" style="79" customWidth="1"/>
    <col min="5120" max="5120" width="16.85546875" style="79" customWidth="1"/>
    <col min="5121" max="5121" width="19.85546875" style="79" customWidth="1"/>
    <col min="5122" max="5122" width="14.28515625" style="79" customWidth="1"/>
    <col min="5123" max="5123" width="20.42578125" style="79" customWidth="1"/>
    <col min="5124" max="5124" width="15.5703125" style="79" customWidth="1"/>
    <col min="5125" max="5143" width="3.7109375" style="79" customWidth="1"/>
    <col min="5144" max="5371" width="2.85546875" style="79"/>
    <col min="5372" max="5372" width="7.28515625" style="79" customWidth="1"/>
    <col min="5373" max="5373" width="20" style="79" customWidth="1"/>
    <col min="5374" max="5374" width="22.85546875" style="79" customWidth="1"/>
    <col min="5375" max="5375" width="50.7109375" style="79" customWidth="1"/>
    <col min="5376" max="5376" width="16.85546875" style="79" customWidth="1"/>
    <col min="5377" max="5377" width="19.85546875" style="79" customWidth="1"/>
    <col min="5378" max="5378" width="14.28515625" style="79" customWidth="1"/>
    <col min="5379" max="5379" width="20.42578125" style="79" customWidth="1"/>
    <col min="5380" max="5380" width="15.5703125" style="79" customWidth="1"/>
    <col min="5381" max="5399" width="3.7109375" style="79" customWidth="1"/>
    <col min="5400" max="5627" width="2.85546875" style="79"/>
    <col min="5628" max="5628" width="7.28515625" style="79" customWidth="1"/>
    <col min="5629" max="5629" width="20" style="79" customWidth="1"/>
    <col min="5630" max="5630" width="22.85546875" style="79" customWidth="1"/>
    <col min="5631" max="5631" width="50.7109375" style="79" customWidth="1"/>
    <col min="5632" max="5632" width="16.85546875" style="79" customWidth="1"/>
    <col min="5633" max="5633" width="19.85546875" style="79" customWidth="1"/>
    <col min="5634" max="5634" width="14.28515625" style="79" customWidth="1"/>
    <col min="5635" max="5635" width="20.42578125" style="79" customWidth="1"/>
    <col min="5636" max="5636" width="15.5703125" style="79" customWidth="1"/>
    <col min="5637" max="5655" width="3.7109375" style="79" customWidth="1"/>
    <col min="5656" max="5883" width="2.85546875" style="79"/>
    <col min="5884" max="5884" width="7.28515625" style="79" customWidth="1"/>
    <col min="5885" max="5885" width="20" style="79" customWidth="1"/>
    <col min="5886" max="5886" width="22.85546875" style="79" customWidth="1"/>
    <col min="5887" max="5887" width="50.7109375" style="79" customWidth="1"/>
    <col min="5888" max="5888" width="16.85546875" style="79" customWidth="1"/>
    <col min="5889" max="5889" width="19.85546875" style="79" customWidth="1"/>
    <col min="5890" max="5890" width="14.28515625" style="79" customWidth="1"/>
    <col min="5891" max="5891" width="20.42578125" style="79" customWidth="1"/>
    <col min="5892" max="5892" width="15.5703125" style="79" customWidth="1"/>
    <col min="5893" max="5911" width="3.7109375" style="79" customWidth="1"/>
    <col min="5912" max="6139" width="2.85546875" style="79"/>
    <col min="6140" max="6140" width="7.28515625" style="79" customWidth="1"/>
    <col min="6141" max="6141" width="20" style="79" customWidth="1"/>
    <col min="6142" max="6142" width="22.85546875" style="79" customWidth="1"/>
    <col min="6143" max="6143" width="50.7109375" style="79" customWidth="1"/>
    <col min="6144" max="6144" width="16.85546875" style="79" customWidth="1"/>
    <col min="6145" max="6145" width="19.85546875" style="79" customWidth="1"/>
    <col min="6146" max="6146" width="14.28515625" style="79" customWidth="1"/>
    <col min="6147" max="6147" width="20.42578125" style="79" customWidth="1"/>
    <col min="6148" max="6148" width="15.5703125" style="79" customWidth="1"/>
    <col min="6149" max="6167" width="3.7109375" style="79" customWidth="1"/>
    <col min="6168" max="6395" width="2.85546875" style="79"/>
    <col min="6396" max="6396" width="7.28515625" style="79" customWidth="1"/>
    <col min="6397" max="6397" width="20" style="79" customWidth="1"/>
    <col min="6398" max="6398" width="22.85546875" style="79" customWidth="1"/>
    <col min="6399" max="6399" width="50.7109375" style="79" customWidth="1"/>
    <col min="6400" max="6400" width="16.85546875" style="79" customWidth="1"/>
    <col min="6401" max="6401" width="19.85546875" style="79" customWidth="1"/>
    <col min="6402" max="6402" width="14.28515625" style="79" customWidth="1"/>
    <col min="6403" max="6403" width="20.42578125" style="79" customWidth="1"/>
    <col min="6404" max="6404" width="15.5703125" style="79" customWidth="1"/>
    <col min="6405" max="6423" width="3.7109375" style="79" customWidth="1"/>
    <col min="6424" max="6651" width="2.85546875" style="79"/>
    <col min="6652" max="6652" width="7.28515625" style="79" customWidth="1"/>
    <col min="6653" max="6653" width="20" style="79" customWidth="1"/>
    <col min="6654" max="6654" width="22.85546875" style="79" customWidth="1"/>
    <col min="6655" max="6655" width="50.7109375" style="79" customWidth="1"/>
    <col min="6656" max="6656" width="16.85546875" style="79" customWidth="1"/>
    <col min="6657" max="6657" width="19.85546875" style="79" customWidth="1"/>
    <col min="6658" max="6658" width="14.28515625" style="79" customWidth="1"/>
    <col min="6659" max="6659" width="20.42578125" style="79" customWidth="1"/>
    <col min="6660" max="6660" width="15.5703125" style="79" customWidth="1"/>
    <col min="6661" max="6679" width="3.7109375" style="79" customWidth="1"/>
    <col min="6680" max="6907" width="2.85546875" style="79"/>
    <col min="6908" max="6908" width="7.28515625" style="79" customWidth="1"/>
    <col min="6909" max="6909" width="20" style="79" customWidth="1"/>
    <col min="6910" max="6910" width="22.85546875" style="79" customWidth="1"/>
    <col min="6911" max="6911" width="50.7109375" style="79" customWidth="1"/>
    <col min="6912" max="6912" width="16.85546875" style="79" customWidth="1"/>
    <col min="6913" max="6913" width="19.85546875" style="79" customWidth="1"/>
    <col min="6914" max="6914" width="14.28515625" style="79" customWidth="1"/>
    <col min="6915" max="6915" width="20.42578125" style="79" customWidth="1"/>
    <col min="6916" max="6916" width="15.5703125" style="79" customWidth="1"/>
    <col min="6917" max="6935" width="3.7109375" style="79" customWidth="1"/>
    <col min="6936" max="7163" width="2.85546875" style="79"/>
    <col min="7164" max="7164" width="7.28515625" style="79" customWidth="1"/>
    <col min="7165" max="7165" width="20" style="79" customWidth="1"/>
    <col min="7166" max="7166" width="22.85546875" style="79" customWidth="1"/>
    <col min="7167" max="7167" width="50.7109375" style="79" customWidth="1"/>
    <col min="7168" max="7168" width="16.85546875" style="79" customWidth="1"/>
    <col min="7169" max="7169" width="19.85546875" style="79" customWidth="1"/>
    <col min="7170" max="7170" width="14.28515625" style="79" customWidth="1"/>
    <col min="7171" max="7171" width="20.42578125" style="79" customWidth="1"/>
    <col min="7172" max="7172" width="15.5703125" style="79" customWidth="1"/>
    <col min="7173" max="7191" width="3.7109375" style="79" customWidth="1"/>
    <col min="7192" max="7419" width="2.85546875" style="79"/>
    <col min="7420" max="7420" width="7.28515625" style="79" customWidth="1"/>
    <col min="7421" max="7421" width="20" style="79" customWidth="1"/>
    <col min="7422" max="7422" width="22.85546875" style="79" customWidth="1"/>
    <col min="7423" max="7423" width="50.7109375" style="79" customWidth="1"/>
    <col min="7424" max="7424" width="16.85546875" style="79" customWidth="1"/>
    <col min="7425" max="7425" width="19.85546875" style="79" customWidth="1"/>
    <col min="7426" max="7426" width="14.28515625" style="79" customWidth="1"/>
    <col min="7427" max="7427" width="20.42578125" style="79" customWidth="1"/>
    <col min="7428" max="7428" width="15.5703125" style="79" customWidth="1"/>
    <col min="7429" max="7447" width="3.7109375" style="79" customWidth="1"/>
    <col min="7448" max="7675" width="2.85546875" style="79"/>
    <col min="7676" max="7676" width="7.28515625" style="79" customWidth="1"/>
    <col min="7677" max="7677" width="20" style="79" customWidth="1"/>
    <col min="7678" max="7678" width="22.85546875" style="79" customWidth="1"/>
    <col min="7679" max="7679" width="50.7109375" style="79" customWidth="1"/>
    <col min="7680" max="7680" width="16.85546875" style="79" customWidth="1"/>
    <col min="7681" max="7681" width="19.85546875" style="79" customWidth="1"/>
    <col min="7682" max="7682" width="14.28515625" style="79" customWidth="1"/>
    <col min="7683" max="7683" width="20.42578125" style="79" customWidth="1"/>
    <col min="7684" max="7684" width="15.5703125" style="79" customWidth="1"/>
    <col min="7685" max="7703" width="3.7109375" style="79" customWidth="1"/>
    <col min="7704" max="7931" width="2.85546875" style="79"/>
    <col min="7932" max="7932" width="7.28515625" style="79" customWidth="1"/>
    <col min="7933" max="7933" width="20" style="79" customWidth="1"/>
    <col min="7934" max="7934" width="22.85546875" style="79" customWidth="1"/>
    <col min="7935" max="7935" width="50.7109375" style="79" customWidth="1"/>
    <col min="7936" max="7936" width="16.85546875" style="79" customWidth="1"/>
    <col min="7937" max="7937" width="19.85546875" style="79" customWidth="1"/>
    <col min="7938" max="7938" width="14.28515625" style="79" customWidth="1"/>
    <col min="7939" max="7939" width="20.42578125" style="79" customWidth="1"/>
    <col min="7940" max="7940" width="15.5703125" style="79" customWidth="1"/>
    <col min="7941" max="7959" width="3.7109375" style="79" customWidth="1"/>
    <col min="7960" max="8187" width="2.85546875" style="79"/>
    <col min="8188" max="8188" width="7.28515625" style="79" customWidth="1"/>
    <col min="8189" max="8189" width="20" style="79" customWidth="1"/>
    <col min="8190" max="8190" width="22.85546875" style="79" customWidth="1"/>
    <col min="8191" max="8191" width="50.7109375" style="79" customWidth="1"/>
    <col min="8192" max="8192" width="16.85546875" style="79" customWidth="1"/>
    <col min="8193" max="8193" width="19.85546875" style="79" customWidth="1"/>
    <col min="8194" max="8194" width="14.28515625" style="79" customWidth="1"/>
    <col min="8195" max="8195" width="20.42578125" style="79" customWidth="1"/>
    <col min="8196" max="8196" width="15.5703125" style="79" customWidth="1"/>
    <col min="8197" max="8215" width="3.7109375" style="79" customWidth="1"/>
    <col min="8216" max="8443" width="2.85546875" style="79"/>
    <col min="8444" max="8444" width="7.28515625" style="79" customWidth="1"/>
    <col min="8445" max="8445" width="20" style="79" customWidth="1"/>
    <col min="8446" max="8446" width="22.85546875" style="79" customWidth="1"/>
    <col min="8447" max="8447" width="50.7109375" style="79" customWidth="1"/>
    <col min="8448" max="8448" width="16.85546875" style="79" customWidth="1"/>
    <col min="8449" max="8449" width="19.85546875" style="79" customWidth="1"/>
    <col min="8450" max="8450" width="14.28515625" style="79" customWidth="1"/>
    <col min="8451" max="8451" width="20.42578125" style="79" customWidth="1"/>
    <col min="8452" max="8452" width="15.5703125" style="79" customWidth="1"/>
    <col min="8453" max="8471" width="3.7109375" style="79" customWidth="1"/>
    <col min="8472" max="8699" width="2.85546875" style="79"/>
    <col min="8700" max="8700" width="7.28515625" style="79" customWidth="1"/>
    <col min="8701" max="8701" width="20" style="79" customWidth="1"/>
    <col min="8702" max="8702" width="22.85546875" style="79" customWidth="1"/>
    <col min="8703" max="8703" width="50.7109375" style="79" customWidth="1"/>
    <col min="8704" max="8704" width="16.85546875" style="79" customWidth="1"/>
    <col min="8705" max="8705" width="19.85546875" style="79" customWidth="1"/>
    <col min="8706" max="8706" width="14.28515625" style="79" customWidth="1"/>
    <col min="8707" max="8707" width="20.42578125" style="79" customWidth="1"/>
    <col min="8708" max="8708" width="15.5703125" style="79" customWidth="1"/>
    <col min="8709" max="8727" width="3.7109375" style="79" customWidth="1"/>
    <col min="8728" max="8955" width="2.85546875" style="79"/>
    <col min="8956" max="8956" width="7.28515625" style="79" customWidth="1"/>
    <col min="8957" max="8957" width="20" style="79" customWidth="1"/>
    <col min="8958" max="8958" width="22.85546875" style="79" customWidth="1"/>
    <col min="8959" max="8959" width="50.7109375" style="79" customWidth="1"/>
    <col min="8960" max="8960" width="16.85546875" style="79" customWidth="1"/>
    <col min="8961" max="8961" width="19.85546875" style="79" customWidth="1"/>
    <col min="8962" max="8962" width="14.28515625" style="79" customWidth="1"/>
    <col min="8963" max="8963" width="20.42578125" style="79" customWidth="1"/>
    <col min="8964" max="8964" width="15.5703125" style="79" customWidth="1"/>
    <col min="8965" max="8983" width="3.7109375" style="79" customWidth="1"/>
    <col min="8984" max="9211" width="2.85546875" style="79"/>
    <col min="9212" max="9212" width="7.28515625" style="79" customWidth="1"/>
    <col min="9213" max="9213" width="20" style="79" customWidth="1"/>
    <col min="9214" max="9214" width="22.85546875" style="79" customWidth="1"/>
    <col min="9215" max="9215" width="50.7109375" style="79" customWidth="1"/>
    <col min="9216" max="9216" width="16.85546875" style="79" customWidth="1"/>
    <col min="9217" max="9217" width="19.85546875" style="79" customWidth="1"/>
    <col min="9218" max="9218" width="14.28515625" style="79" customWidth="1"/>
    <col min="9219" max="9219" width="20.42578125" style="79" customWidth="1"/>
    <col min="9220" max="9220" width="15.5703125" style="79" customWidth="1"/>
    <col min="9221" max="9239" width="3.7109375" style="79" customWidth="1"/>
    <col min="9240" max="9467" width="2.85546875" style="79"/>
    <col min="9468" max="9468" width="7.28515625" style="79" customWidth="1"/>
    <col min="9469" max="9469" width="20" style="79" customWidth="1"/>
    <col min="9470" max="9470" width="22.85546875" style="79" customWidth="1"/>
    <col min="9471" max="9471" width="50.7109375" style="79" customWidth="1"/>
    <col min="9472" max="9472" width="16.85546875" style="79" customWidth="1"/>
    <col min="9473" max="9473" width="19.85546875" style="79" customWidth="1"/>
    <col min="9474" max="9474" width="14.28515625" style="79" customWidth="1"/>
    <col min="9475" max="9475" width="20.42578125" style="79" customWidth="1"/>
    <col min="9476" max="9476" width="15.5703125" style="79" customWidth="1"/>
    <col min="9477" max="9495" width="3.7109375" style="79" customWidth="1"/>
    <col min="9496" max="9723" width="2.85546875" style="79"/>
    <col min="9724" max="9724" width="7.28515625" style="79" customWidth="1"/>
    <col min="9725" max="9725" width="20" style="79" customWidth="1"/>
    <col min="9726" max="9726" width="22.85546875" style="79" customWidth="1"/>
    <col min="9727" max="9727" width="50.7109375" style="79" customWidth="1"/>
    <col min="9728" max="9728" width="16.85546875" style="79" customWidth="1"/>
    <col min="9729" max="9729" width="19.85546875" style="79" customWidth="1"/>
    <col min="9730" max="9730" width="14.28515625" style="79" customWidth="1"/>
    <col min="9731" max="9731" width="20.42578125" style="79" customWidth="1"/>
    <col min="9732" max="9732" width="15.5703125" style="79" customWidth="1"/>
    <col min="9733" max="9751" width="3.7109375" style="79" customWidth="1"/>
    <col min="9752" max="9979" width="2.85546875" style="79"/>
    <col min="9980" max="9980" width="7.28515625" style="79" customWidth="1"/>
    <col min="9981" max="9981" width="20" style="79" customWidth="1"/>
    <col min="9982" max="9982" width="22.85546875" style="79" customWidth="1"/>
    <col min="9983" max="9983" width="50.7109375" style="79" customWidth="1"/>
    <col min="9984" max="9984" width="16.85546875" style="79" customWidth="1"/>
    <col min="9985" max="9985" width="19.85546875" style="79" customWidth="1"/>
    <col min="9986" max="9986" width="14.28515625" style="79" customWidth="1"/>
    <col min="9987" max="9987" width="20.42578125" style="79" customWidth="1"/>
    <col min="9988" max="9988" width="15.5703125" style="79" customWidth="1"/>
    <col min="9989" max="10007" width="3.7109375" style="79" customWidth="1"/>
    <col min="10008" max="10235" width="2.85546875" style="79"/>
    <col min="10236" max="10236" width="7.28515625" style="79" customWidth="1"/>
    <col min="10237" max="10237" width="20" style="79" customWidth="1"/>
    <col min="10238" max="10238" width="22.85546875" style="79" customWidth="1"/>
    <col min="10239" max="10239" width="50.7109375" style="79" customWidth="1"/>
    <col min="10240" max="10240" width="16.85546875" style="79" customWidth="1"/>
    <col min="10241" max="10241" width="19.85546875" style="79" customWidth="1"/>
    <col min="10242" max="10242" width="14.28515625" style="79" customWidth="1"/>
    <col min="10243" max="10243" width="20.42578125" style="79" customWidth="1"/>
    <col min="10244" max="10244" width="15.5703125" style="79" customWidth="1"/>
    <col min="10245" max="10263" width="3.7109375" style="79" customWidth="1"/>
    <col min="10264" max="10491" width="2.85546875" style="79"/>
    <col min="10492" max="10492" width="7.28515625" style="79" customWidth="1"/>
    <col min="10493" max="10493" width="20" style="79" customWidth="1"/>
    <col min="10494" max="10494" width="22.85546875" style="79" customWidth="1"/>
    <col min="10495" max="10495" width="50.7109375" style="79" customWidth="1"/>
    <col min="10496" max="10496" width="16.85546875" style="79" customWidth="1"/>
    <col min="10497" max="10497" width="19.85546875" style="79" customWidth="1"/>
    <col min="10498" max="10498" width="14.28515625" style="79" customWidth="1"/>
    <col min="10499" max="10499" width="20.42578125" style="79" customWidth="1"/>
    <col min="10500" max="10500" width="15.5703125" style="79" customWidth="1"/>
    <col min="10501" max="10519" width="3.7109375" style="79" customWidth="1"/>
    <col min="10520" max="10747" width="2.85546875" style="79"/>
    <col min="10748" max="10748" width="7.28515625" style="79" customWidth="1"/>
    <col min="10749" max="10749" width="20" style="79" customWidth="1"/>
    <col min="10750" max="10750" width="22.85546875" style="79" customWidth="1"/>
    <col min="10751" max="10751" width="50.7109375" style="79" customWidth="1"/>
    <col min="10752" max="10752" width="16.85546875" style="79" customWidth="1"/>
    <col min="10753" max="10753" width="19.85546875" style="79" customWidth="1"/>
    <col min="10754" max="10754" width="14.28515625" style="79" customWidth="1"/>
    <col min="10755" max="10755" width="20.42578125" style="79" customWidth="1"/>
    <col min="10756" max="10756" width="15.5703125" style="79" customWidth="1"/>
    <col min="10757" max="10775" width="3.7109375" style="79" customWidth="1"/>
    <col min="10776" max="11003" width="2.85546875" style="79"/>
    <col min="11004" max="11004" width="7.28515625" style="79" customWidth="1"/>
    <col min="11005" max="11005" width="20" style="79" customWidth="1"/>
    <col min="11006" max="11006" width="22.85546875" style="79" customWidth="1"/>
    <col min="11007" max="11007" width="50.7109375" style="79" customWidth="1"/>
    <col min="11008" max="11008" width="16.85546875" style="79" customWidth="1"/>
    <col min="11009" max="11009" width="19.85546875" style="79" customWidth="1"/>
    <col min="11010" max="11010" width="14.28515625" style="79" customWidth="1"/>
    <col min="11011" max="11011" width="20.42578125" style="79" customWidth="1"/>
    <col min="11012" max="11012" width="15.5703125" style="79" customWidth="1"/>
    <col min="11013" max="11031" width="3.7109375" style="79" customWidth="1"/>
    <col min="11032" max="11259" width="2.85546875" style="79"/>
    <col min="11260" max="11260" width="7.28515625" style="79" customWidth="1"/>
    <col min="11261" max="11261" width="20" style="79" customWidth="1"/>
    <col min="11262" max="11262" width="22.85546875" style="79" customWidth="1"/>
    <col min="11263" max="11263" width="50.7109375" style="79" customWidth="1"/>
    <col min="11264" max="11264" width="16.85546875" style="79" customWidth="1"/>
    <col min="11265" max="11265" width="19.85546875" style="79" customWidth="1"/>
    <col min="11266" max="11266" width="14.28515625" style="79" customWidth="1"/>
    <col min="11267" max="11267" width="20.42578125" style="79" customWidth="1"/>
    <col min="11268" max="11268" width="15.5703125" style="79" customWidth="1"/>
    <col min="11269" max="11287" width="3.7109375" style="79" customWidth="1"/>
    <col min="11288" max="11515" width="2.85546875" style="79"/>
    <col min="11516" max="11516" width="7.28515625" style="79" customWidth="1"/>
    <col min="11517" max="11517" width="20" style="79" customWidth="1"/>
    <col min="11518" max="11518" width="22.85546875" style="79" customWidth="1"/>
    <col min="11519" max="11519" width="50.7109375" style="79" customWidth="1"/>
    <col min="11520" max="11520" width="16.85546875" style="79" customWidth="1"/>
    <col min="11521" max="11521" width="19.85546875" style="79" customWidth="1"/>
    <col min="11522" max="11522" width="14.28515625" style="79" customWidth="1"/>
    <col min="11523" max="11523" width="20.42578125" style="79" customWidth="1"/>
    <col min="11524" max="11524" width="15.5703125" style="79" customWidth="1"/>
    <col min="11525" max="11543" width="3.7109375" style="79" customWidth="1"/>
    <col min="11544" max="11771" width="2.85546875" style="79"/>
    <col min="11772" max="11772" width="7.28515625" style="79" customWidth="1"/>
    <col min="11773" max="11773" width="20" style="79" customWidth="1"/>
    <col min="11774" max="11774" width="22.85546875" style="79" customWidth="1"/>
    <col min="11775" max="11775" width="50.7109375" style="79" customWidth="1"/>
    <col min="11776" max="11776" width="16.85546875" style="79" customWidth="1"/>
    <col min="11777" max="11777" width="19.85546875" style="79" customWidth="1"/>
    <col min="11778" max="11778" width="14.28515625" style="79" customWidth="1"/>
    <col min="11779" max="11779" width="20.42578125" style="79" customWidth="1"/>
    <col min="11780" max="11780" width="15.5703125" style="79" customWidth="1"/>
    <col min="11781" max="11799" width="3.7109375" style="79" customWidth="1"/>
    <col min="11800" max="12027" width="2.85546875" style="79"/>
    <col min="12028" max="12028" width="7.28515625" style="79" customWidth="1"/>
    <col min="12029" max="12029" width="20" style="79" customWidth="1"/>
    <col min="12030" max="12030" width="22.85546875" style="79" customWidth="1"/>
    <col min="12031" max="12031" width="50.7109375" style="79" customWidth="1"/>
    <col min="12032" max="12032" width="16.85546875" style="79" customWidth="1"/>
    <col min="12033" max="12033" width="19.85546875" style="79" customWidth="1"/>
    <col min="12034" max="12034" width="14.28515625" style="79" customWidth="1"/>
    <col min="12035" max="12035" width="20.42578125" style="79" customWidth="1"/>
    <col min="12036" max="12036" width="15.5703125" style="79" customWidth="1"/>
    <col min="12037" max="12055" width="3.7109375" style="79" customWidth="1"/>
    <col min="12056" max="12283" width="2.85546875" style="79"/>
    <col min="12284" max="12284" width="7.28515625" style="79" customWidth="1"/>
    <col min="12285" max="12285" width="20" style="79" customWidth="1"/>
    <col min="12286" max="12286" width="22.85546875" style="79" customWidth="1"/>
    <col min="12287" max="12287" width="50.7109375" style="79" customWidth="1"/>
    <col min="12288" max="12288" width="16.85546875" style="79" customWidth="1"/>
    <col min="12289" max="12289" width="19.85546875" style="79" customWidth="1"/>
    <col min="12290" max="12290" width="14.28515625" style="79" customWidth="1"/>
    <col min="12291" max="12291" width="20.42578125" style="79" customWidth="1"/>
    <col min="12292" max="12292" width="15.5703125" style="79" customWidth="1"/>
    <col min="12293" max="12311" width="3.7109375" style="79" customWidth="1"/>
    <col min="12312" max="12539" width="2.85546875" style="79"/>
    <col min="12540" max="12540" width="7.28515625" style="79" customWidth="1"/>
    <col min="12541" max="12541" width="20" style="79" customWidth="1"/>
    <col min="12542" max="12542" width="22.85546875" style="79" customWidth="1"/>
    <col min="12543" max="12543" width="50.7109375" style="79" customWidth="1"/>
    <col min="12544" max="12544" width="16.85546875" style="79" customWidth="1"/>
    <col min="12545" max="12545" width="19.85546875" style="79" customWidth="1"/>
    <col min="12546" max="12546" width="14.28515625" style="79" customWidth="1"/>
    <col min="12547" max="12547" width="20.42578125" style="79" customWidth="1"/>
    <col min="12548" max="12548" width="15.5703125" style="79" customWidth="1"/>
    <col min="12549" max="12567" width="3.7109375" style="79" customWidth="1"/>
    <col min="12568" max="12795" width="2.85546875" style="79"/>
    <col min="12796" max="12796" width="7.28515625" style="79" customWidth="1"/>
    <col min="12797" max="12797" width="20" style="79" customWidth="1"/>
    <col min="12798" max="12798" width="22.85546875" style="79" customWidth="1"/>
    <col min="12799" max="12799" width="50.7109375" style="79" customWidth="1"/>
    <col min="12800" max="12800" width="16.85546875" style="79" customWidth="1"/>
    <col min="12801" max="12801" width="19.85546875" style="79" customWidth="1"/>
    <col min="12802" max="12802" width="14.28515625" style="79" customWidth="1"/>
    <col min="12803" max="12803" width="20.42578125" style="79" customWidth="1"/>
    <col min="12804" max="12804" width="15.5703125" style="79" customWidth="1"/>
    <col min="12805" max="12823" width="3.7109375" style="79" customWidth="1"/>
    <col min="12824" max="13051" width="2.85546875" style="79"/>
    <col min="13052" max="13052" width="7.28515625" style="79" customWidth="1"/>
    <col min="13053" max="13053" width="20" style="79" customWidth="1"/>
    <col min="13054" max="13054" width="22.85546875" style="79" customWidth="1"/>
    <col min="13055" max="13055" width="50.7109375" style="79" customWidth="1"/>
    <col min="13056" max="13056" width="16.85546875" style="79" customWidth="1"/>
    <col min="13057" max="13057" width="19.85546875" style="79" customWidth="1"/>
    <col min="13058" max="13058" width="14.28515625" style="79" customWidth="1"/>
    <col min="13059" max="13059" width="20.42578125" style="79" customWidth="1"/>
    <col min="13060" max="13060" width="15.5703125" style="79" customWidth="1"/>
    <col min="13061" max="13079" width="3.7109375" style="79" customWidth="1"/>
    <col min="13080" max="13307" width="2.85546875" style="79"/>
    <col min="13308" max="13308" width="7.28515625" style="79" customWidth="1"/>
    <col min="13309" max="13309" width="20" style="79" customWidth="1"/>
    <col min="13310" max="13310" width="22.85546875" style="79" customWidth="1"/>
    <col min="13311" max="13311" width="50.7109375" style="79" customWidth="1"/>
    <col min="13312" max="13312" width="16.85546875" style="79" customWidth="1"/>
    <col min="13313" max="13313" width="19.85546875" style="79" customWidth="1"/>
    <col min="13314" max="13314" width="14.28515625" style="79" customWidth="1"/>
    <col min="13315" max="13315" width="20.42578125" style="79" customWidth="1"/>
    <col min="13316" max="13316" width="15.5703125" style="79" customWidth="1"/>
    <col min="13317" max="13335" width="3.7109375" style="79" customWidth="1"/>
    <col min="13336" max="13563" width="2.85546875" style="79"/>
    <col min="13564" max="13564" width="7.28515625" style="79" customWidth="1"/>
    <col min="13565" max="13565" width="20" style="79" customWidth="1"/>
    <col min="13566" max="13566" width="22.85546875" style="79" customWidth="1"/>
    <col min="13567" max="13567" width="50.7109375" style="79" customWidth="1"/>
    <col min="13568" max="13568" width="16.85546875" style="79" customWidth="1"/>
    <col min="13569" max="13569" width="19.85546875" style="79" customWidth="1"/>
    <col min="13570" max="13570" width="14.28515625" style="79" customWidth="1"/>
    <col min="13571" max="13571" width="20.42578125" style="79" customWidth="1"/>
    <col min="13572" max="13572" width="15.5703125" style="79" customWidth="1"/>
    <col min="13573" max="13591" width="3.7109375" style="79" customWidth="1"/>
    <col min="13592" max="13819" width="2.85546875" style="79"/>
    <col min="13820" max="13820" width="7.28515625" style="79" customWidth="1"/>
    <col min="13821" max="13821" width="20" style="79" customWidth="1"/>
    <col min="13822" max="13822" width="22.85546875" style="79" customWidth="1"/>
    <col min="13823" max="13823" width="50.7109375" style="79" customWidth="1"/>
    <col min="13824" max="13824" width="16.85546875" style="79" customWidth="1"/>
    <col min="13825" max="13825" width="19.85546875" style="79" customWidth="1"/>
    <col min="13826" max="13826" width="14.28515625" style="79" customWidth="1"/>
    <col min="13827" max="13827" width="20.42578125" style="79" customWidth="1"/>
    <col min="13828" max="13828" width="15.5703125" style="79" customWidth="1"/>
    <col min="13829" max="13847" width="3.7109375" style="79" customWidth="1"/>
    <col min="13848" max="14075" width="2.85546875" style="79"/>
    <col min="14076" max="14076" width="7.28515625" style="79" customWidth="1"/>
    <col min="14077" max="14077" width="20" style="79" customWidth="1"/>
    <col min="14078" max="14078" width="22.85546875" style="79" customWidth="1"/>
    <col min="14079" max="14079" width="50.7109375" style="79" customWidth="1"/>
    <col min="14080" max="14080" width="16.85546875" style="79" customWidth="1"/>
    <col min="14081" max="14081" width="19.85546875" style="79" customWidth="1"/>
    <col min="14082" max="14082" width="14.28515625" style="79" customWidth="1"/>
    <col min="14083" max="14083" width="20.42578125" style="79" customWidth="1"/>
    <col min="14084" max="14084" width="15.5703125" style="79" customWidth="1"/>
    <col min="14085" max="14103" width="3.7109375" style="79" customWidth="1"/>
    <col min="14104" max="14331" width="2.85546875" style="79"/>
    <col min="14332" max="14332" width="7.28515625" style="79" customWidth="1"/>
    <col min="14333" max="14333" width="20" style="79" customWidth="1"/>
    <col min="14334" max="14334" width="22.85546875" style="79" customWidth="1"/>
    <col min="14335" max="14335" width="50.7109375" style="79" customWidth="1"/>
    <col min="14336" max="14336" width="16.85546875" style="79" customWidth="1"/>
    <col min="14337" max="14337" width="19.85546875" style="79" customWidth="1"/>
    <col min="14338" max="14338" width="14.28515625" style="79" customWidth="1"/>
    <col min="14339" max="14339" width="20.42578125" style="79" customWidth="1"/>
    <col min="14340" max="14340" width="15.5703125" style="79" customWidth="1"/>
    <col min="14341" max="14359" width="3.7109375" style="79" customWidth="1"/>
    <col min="14360" max="14587" width="2.85546875" style="79"/>
    <col min="14588" max="14588" width="7.28515625" style="79" customWidth="1"/>
    <col min="14589" max="14589" width="20" style="79" customWidth="1"/>
    <col min="14590" max="14590" width="22.85546875" style="79" customWidth="1"/>
    <col min="14591" max="14591" width="50.7109375" style="79" customWidth="1"/>
    <col min="14592" max="14592" width="16.85546875" style="79" customWidth="1"/>
    <col min="14593" max="14593" width="19.85546875" style="79" customWidth="1"/>
    <col min="14594" max="14594" width="14.28515625" style="79" customWidth="1"/>
    <col min="14595" max="14595" width="20.42578125" style="79" customWidth="1"/>
    <col min="14596" max="14596" width="15.5703125" style="79" customWidth="1"/>
    <col min="14597" max="14615" width="3.7109375" style="79" customWidth="1"/>
    <col min="14616" max="14843" width="2.85546875" style="79"/>
    <col min="14844" max="14844" width="7.28515625" style="79" customWidth="1"/>
    <col min="14845" max="14845" width="20" style="79" customWidth="1"/>
    <col min="14846" max="14846" width="22.85546875" style="79" customWidth="1"/>
    <col min="14847" max="14847" width="50.7109375" style="79" customWidth="1"/>
    <col min="14848" max="14848" width="16.85546875" style="79" customWidth="1"/>
    <col min="14849" max="14849" width="19.85546875" style="79" customWidth="1"/>
    <col min="14850" max="14850" width="14.28515625" style="79" customWidth="1"/>
    <col min="14851" max="14851" width="20.42578125" style="79" customWidth="1"/>
    <col min="14852" max="14852" width="15.5703125" style="79" customWidth="1"/>
    <col min="14853" max="14871" width="3.7109375" style="79" customWidth="1"/>
    <col min="14872" max="15099" width="2.85546875" style="79"/>
    <col min="15100" max="15100" width="7.28515625" style="79" customWidth="1"/>
    <col min="15101" max="15101" width="20" style="79" customWidth="1"/>
    <col min="15102" max="15102" width="22.85546875" style="79" customWidth="1"/>
    <col min="15103" max="15103" width="50.7109375" style="79" customWidth="1"/>
    <col min="15104" max="15104" width="16.85546875" style="79" customWidth="1"/>
    <col min="15105" max="15105" width="19.85546875" style="79" customWidth="1"/>
    <col min="15106" max="15106" width="14.28515625" style="79" customWidth="1"/>
    <col min="15107" max="15107" width="20.42578125" style="79" customWidth="1"/>
    <col min="15108" max="15108" width="15.5703125" style="79" customWidth="1"/>
    <col min="15109" max="15127" width="3.7109375" style="79" customWidth="1"/>
    <col min="15128" max="15355" width="2.85546875" style="79"/>
    <col min="15356" max="15356" width="7.28515625" style="79" customWidth="1"/>
    <col min="15357" max="15357" width="20" style="79" customWidth="1"/>
    <col min="15358" max="15358" width="22.85546875" style="79" customWidth="1"/>
    <col min="15359" max="15359" width="50.7109375" style="79" customWidth="1"/>
    <col min="15360" max="15360" width="16.85546875" style="79" customWidth="1"/>
    <col min="15361" max="15361" width="19.85546875" style="79" customWidth="1"/>
    <col min="15362" max="15362" width="14.28515625" style="79" customWidth="1"/>
    <col min="15363" max="15363" width="20.42578125" style="79" customWidth="1"/>
    <col min="15364" max="15364" width="15.5703125" style="79" customWidth="1"/>
    <col min="15365" max="15383" width="3.7109375" style="79" customWidth="1"/>
    <col min="15384" max="15611" width="2.85546875" style="79"/>
    <col min="15612" max="15612" width="7.28515625" style="79" customWidth="1"/>
    <col min="15613" max="15613" width="20" style="79" customWidth="1"/>
    <col min="15614" max="15614" width="22.85546875" style="79" customWidth="1"/>
    <col min="15615" max="15615" width="50.7109375" style="79" customWidth="1"/>
    <col min="15616" max="15616" width="16.85546875" style="79" customWidth="1"/>
    <col min="15617" max="15617" width="19.85546875" style="79" customWidth="1"/>
    <col min="15618" max="15618" width="14.28515625" style="79" customWidth="1"/>
    <col min="15619" max="15619" width="20.42578125" style="79" customWidth="1"/>
    <col min="15620" max="15620" width="15.5703125" style="79" customWidth="1"/>
    <col min="15621" max="15639" width="3.7109375" style="79" customWidth="1"/>
    <col min="15640" max="15867" width="2.85546875" style="79"/>
    <col min="15868" max="15868" width="7.28515625" style="79" customWidth="1"/>
    <col min="15869" max="15869" width="20" style="79" customWidth="1"/>
    <col min="15870" max="15870" width="22.85546875" style="79" customWidth="1"/>
    <col min="15871" max="15871" width="50.7109375" style="79" customWidth="1"/>
    <col min="15872" max="15872" width="16.85546875" style="79" customWidth="1"/>
    <col min="15873" max="15873" width="19.85546875" style="79" customWidth="1"/>
    <col min="15874" max="15874" width="14.28515625" style="79" customWidth="1"/>
    <col min="15875" max="15875" width="20.42578125" style="79" customWidth="1"/>
    <col min="15876" max="15876" width="15.5703125" style="79" customWidth="1"/>
    <col min="15877" max="15895" width="3.7109375" style="79" customWidth="1"/>
    <col min="15896" max="16123" width="2.85546875" style="79"/>
    <col min="16124" max="16124" width="7.28515625" style="79" customWidth="1"/>
    <col min="16125" max="16125" width="20" style="79" customWidth="1"/>
    <col min="16126" max="16126" width="22.85546875" style="79" customWidth="1"/>
    <col min="16127" max="16127" width="50.7109375" style="79" customWidth="1"/>
    <col min="16128" max="16128" width="16.85546875" style="79" customWidth="1"/>
    <col min="16129" max="16129" width="19.85546875" style="79" customWidth="1"/>
    <col min="16130" max="16130" width="14.28515625" style="79" customWidth="1"/>
    <col min="16131" max="16131" width="20.42578125" style="79" customWidth="1"/>
    <col min="16132" max="16132" width="15.5703125" style="79" customWidth="1"/>
    <col min="16133" max="16151" width="3.7109375" style="79" customWidth="1"/>
    <col min="16152" max="16384" width="2.85546875" style="79"/>
  </cols>
  <sheetData>
    <row r="2" spans="2:5" s="80" customFormat="1" ht="30.75" customHeight="1" x14ac:dyDescent="0.25">
      <c r="B2" s="569" t="s">
        <v>408</v>
      </c>
      <c r="C2" s="569"/>
      <c r="D2" s="569"/>
      <c r="E2" s="569"/>
    </row>
    <row r="3" spans="2:5" s="80" customFormat="1" ht="30.75" customHeight="1" x14ac:dyDescent="0.25">
      <c r="B3" s="570" t="s">
        <v>2804</v>
      </c>
      <c r="C3" s="570"/>
      <c r="D3" s="570"/>
      <c r="E3" s="570"/>
    </row>
    <row r="4" spans="2:5" s="82" customFormat="1" ht="22.5" customHeight="1" x14ac:dyDescent="0.25">
      <c r="B4" s="326" t="s">
        <v>2802</v>
      </c>
      <c r="C4" s="81"/>
      <c r="D4" s="81"/>
    </row>
    <row r="5" spans="2:5" s="82" customFormat="1" x14ac:dyDescent="0.25">
      <c r="B5" s="85" t="s">
        <v>7</v>
      </c>
      <c r="C5" s="226" t="s">
        <v>410</v>
      </c>
      <c r="D5" s="226" t="s">
        <v>195</v>
      </c>
      <c r="E5" s="86" t="s">
        <v>411</v>
      </c>
    </row>
    <row r="6" spans="2:5" s="82" customFormat="1" ht="15.95" customHeight="1" x14ac:dyDescent="0.25">
      <c r="B6" s="87" t="s">
        <v>367</v>
      </c>
      <c r="C6" s="84" t="s">
        <v>368</v>
      </c>
      <c r="D6" s="87">
        <v>1</v>
      </c>
      <c r="E6" s="86">
        <v>2</v>
      </c>
    </row>
    <row r="7" spans="2:5" s="82" customFormat="1" x14ac:dyDescent="0.25">
      <c r="B7" s="88" t="s">
        <v>412</v>
      </c>
      <c r="C7" s="227">
        <v>1</v>
      </c>
      <c r="D7" s="88"/>
      <c r="E7" s="89"/>
    </row>
    <row r="8" spans="2:5" s="82" customFormat="1" ht="15.95" customHeight="1" x14ac:dyDescent="0.25">
      <c r="B8" s="90" t="s">
        <v>413</v>
      </c>
      <c r="C8" s="228">
        <v>2</v>
      </c>
      <c r="D8" s="90"/>
      <c r="E8" s="89"/>
    </row>
    <row r="9" spans="2:5" s="82" customFormat="1" ht="15.95" customHeight="1" x14ac:dyDescent="0.2">
      <c r="B9" s="92" t="s">
        <v>414</v>
      </c>
      <c r="C9" s="227">
        <v>3</v>
      </c>
      <c r="D9" s="312">
        <v>65</v>
      </c>
      <c r="E9" s="89"/>
    </row>
    <row r="10" spans="2:5" s="82" customFormat="1" ht="15.95" customHeight="1" x14ac:dyDescent="0.2">
      <c r="B10" s="92" t="s">
        <v>415</v>
      </c>
      <c r="C10" s="228">
        <v>4</v>
      </c>
      <c r="D10" s="312">
        <v>83</v>
      </c>
      <c r="E10" s="89"/>
    </row>
    <row r="11" spans="2:5" s="82" customFormat="1" ht="15.95" customHeight="1" x14ac:dyDescent="0.2">
      <c r="B11" s="92" t="s">
        <v>416</v>
      </c>
      <c r="C11" s="227">
        <v>5</v>
      </c>
      <c r="D11" s="312">
        <v>64</v>
      </c>
      <c r="E11" s="89"/>
    </row>
    <row r="12" spans="2:5" s="82" customFormat="1" ht="15.95" customHeight="1" x14ac:dyDescent="0.2">
      <c r="B12" s="92" t="s">
        <v>417</v>
      </c>
      <c r="C12" s="228">
        <v>6</v>
      </c>
      <c r="D12" s="312">
        <v>63</v>
      </c>
      <c r="E12" s="89"/>
    </row>
    <row r="13" spans="2:5" s="82" customFormat="1" ht="15.95" customHeight="1" x14ac:dyDescent="0.2">
      <c r="B13" s="92" t="s">
        <v>418</v>
      </c>
      <c r="C13" s="227">
        <v>7</v>
      </c>
      <c r="D13" s="312">
        <v>82</v>
      </c>
      <c r="E13" s="89"/>
    </row>
    <row r="14" spans="2:5" ht="15" customHeight="1" x14ac:dyDescent="0.25">
      <c r="B14" s="92" t="s">
        <v>419</v>
      </c>
      <c r="C14" s="228">
        <v>8</v>
      </c>
      <c r="D14" s="312">
        <v>42</v>
      </c>
      <c r="E14" s="89"/>
    </row>
    <row r="15" spans="2:5" ht="15" customHeight="1" x14ac:dyDescent="0.25">
      <c r="B15" s="92" t="s">
        <v>420</v>
      </c>
      <c r="C15" s="227">
        <v>9</v>
      </c>
      <c r="D15" s="312">
        <v>45</v>
      </c>
      <c r="E15" s="89"/>
    </row>
    <row r="16" spans="2:5" ht="15" customHeight="1" x14ac:dyDescent="0.25">
      <c r="B16" s="92" t="s">
        <v>421</v>
      </c>
      <c r="C16" s="228">
        <v>10</v>
      </c>
      <c r="D16" s="312">
        <v>44</v>
      </c>
      <c r="E16" s="89"/>
    </row>
    <row r="17" spans="2:5" ht="15" customHeight="1" x14ac:dyDescent="0.25">
      <c r="B17" s="92" t="s">
        <v>422</v>
      </c>
      <c r="C17" s="227">
        <v>11</v>
      </c>
      <c r="D17" s="312">
        <v>21</v>
      </c>
      <c r="E17" s="89"/>
    </row>
    <row r="18" spans="2:5" x14ac:dyDescent="0.25">
      <c r="B18" s="92" t="s">
        <v>423</v>
      </c>
      <c r="C18" s="228">
        <v>12</v>
      </c>
      <c r="D18" s="312">
        <v>48</v>
      </c>
      <c r="E18" s="89"/>
    </row>
    <row r="19" spans="2:5" x14ac:dyDescent="0.25">
      <c r="B19" s="92" t="s">
        <v>424</v>
      </c>
      <c r="C19" s="227">
        <v>13</v>
      </c>
      <c r="D19" s="312">
        <v>81</v>
      </c>
      <c r="E19" s="89"/>
    </row>
    <row r="20" spans="2:5" x14ac:dyDescent="0.25">
      <c r="B20" s="92" t="s">
        <v>425</v>
      </c>
      <c r="C20" s="228">
        <v>14</v>
      </c>
      <c r="D20" s="312">
        <v>61</v>
      </c>
      <c r="E20" s="89"/>
    </row>
    <row r="21" spans="2:5" x14ac:dyDescent="0.25">
      <c r="B21" s="92" t="s">
        <v>426</v>
      </c>
      <c r="C21" s="227">
        <v>15</v>
      </c>
      <c r="D21" s="312">
        <v>62</v>
      </c>
      <c r="E21" s="89"/>
    </row>
    <row r="22" spans="2:5" x14ac:dyDescent="0.25">
      <c r="B22" s="92" t="s">
        <v>427</v>
      </c>
      <c r="C22" s="228">
        <v>16</v>
      </c>
      <c r="D22" s="312">
        <v>46</v>
      </c>
      <c r="E22" s="89"/>
    </row>
    <row r="23" spans="2:5" x14ac:dyDescent="0.25">
      <c r="B23" s="92" t="s">
        <v>428</v>
      </c>
      <c r="C23" s="227">
        <v>17</v>
      </c>
      <c r="D23" s="312">
        <v>22</v>
      </c>
      <c r="E23" s="89"/>
    </row>
    <row r="24" spans="2:5" x14ac:dyDescent="0.25">
      <c r="B24" s="92" t="s">
        <v>429</v>
      </c>
      <c r="C24" s="228">
        <v>18</v>
      </c>
      <c r="D24" s="312">
        <v>43</v>
      </c>
      <c r="E24" s="89"/>
    </row>
    <row r="25" spans="2:5" x14ac:dyDescent="0.25">
      <c r="B25" s="92" t="s">
        <v>430</v>
      </c>
      <c r="C25" s="227">
        <v>19</v>
      </c>
      <c r="D25" s="312">
        <v>41</v>
      </c>
      <c r="E25" s="89"/>
    </row>
    <row r="26" spans="2:5" x14ac:dyDescent="0.25">
      <c r="B26" s="92" t="s">
        <v>431</v>
      </c>
      <c r="C26" s="228">
        <v>20</v>
      </c>
      <c r="D26" s="312">
        <v>85</v>
      </c>
      <c r="E26" s="89"/>
    </row>
    <row r="27" spans="2:5" x14ac:dyDescent="0.25">
      <c r="B27" s="92" t="s">
        <v>432</v>
      </c>
      <c r="C27" s="227">
        <v>21</v>
      </c>
      <c r="D27" s="312">
        <v>84</v>
      </c>
      <c r="E27" s="89"/>
    </row>
    <row r="28" spans="2:5" x14ac:dyDescent="0.25">
      <c r="B28" s="92" t="s">
        <v>433</v>
      </c>
      <c r="C28" s="228">
        <v>22</v>
      </c>
      <c r="D28" s="312">
        <v>67</v>
      </c>
      <c r="E28" s="89"/>
    </row>
    <row r="29" spans="2:5" x14ac:dyDescent="0.25">
      <c r="B29" s="92" t="s">
        <v>434</v>
      </c>
      <c r="C29" s="227">
        <v>23</v>
      </c>
      <c r="D29" s="312">
        <v>23</v>
      </c>
      <c r="E29" s="94"/>
    </row>
    <row r="30" spans="2:5" x14ac:dyDescent="0.25">
      <c r="B30" s="95" t="s">
        <v>435</v>
      </c>
      <c r="C30" s="228">
        <v>24</v>
      </c>
      <c r="D30" s="95"/>
      <c r="E30" s="94"/>
    </row>
    <row r="31" spans="2:5" x14ac:dyDescent="0.25">
      <c r="B31" s="147"/>
      <c r="C31" s="147"/>
      <c r="D31" s="83"/>
      <c r="E31" s="229" t="s">
        <v>364</v>
      </c>
    </row>
  </sheetData>
  <mergeCells count="2">
    <mergeCell ref="B2:E2"/>
    <mergeCell ref="B3:E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E0CC-CD8B-4ADC-BD4E-E4D54B456FC8}">
  <sheetPr>
    <pageSetUpPr fitToPage="1"/>
  </sheetPr>
  <dimension ref="A2:AB377"/>
  <sheetViews>
    <sheetView workbookViewId="0">
      <selection sqref="A1:XFD1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5.7109375" style="101" customWidth="1"/>
    <col min="6" max="6" width="7.7109375" style="101" customWidth="1"/>
    <col min="7" max="7" width="5.7109375" style="101" customWidth="1"/>
    <col min="8" max="8" width="5.85546875" style="101" customWidth="1"/>
    <col min="9" max="9" width="6" style="101" customWidth="1"/>
    <col min="10" max="10" width="8" style="101" customWidth="1"/>
    <col min="11" max="11" width="6.28515625" style="101" customWidth="1"/>
    <col min="12" max="12" width="6.140625" style="101" customWidth="1"/>
    <col min="13" max="13" width="6.28515625" style="101" customWidth="1"/>
    <col min="14" max="14" width="7.85546875" style="101" customWidth="1"/>
    <col min="15" max="15" width="7.140625" style="101" customWidth="1"/>
    <col min="16" max="16" width="7.28515625" style="101" customWidth="1"/>
    <col min="17" max="17" width="6.42578125" style="101" customWidth="1"/>
    <col min="18" max="18" width="7.5703125" style="101" customWidth="1"/>
    <col min="19" max="19" width="7.42578125" style="101" customWidth="1"/>
    <col min="20" max="20" width="7.140625" style="101" customWidth="1"/>
    <col min="21" max="21" width="5.28515625" style="101" customWidth="1"/>
    <col min="22" max="22" width="8.28515625" style="101" customWidth="1"/>
    <col min="23" max="24" width="5.85546875" style="101" customWidth="1"/>
    <col min="25" max="25" width="6" style="101" customWidth="1"/>
    <col min="26" max="26" width="8.5703125" style="101" customWidth="1"/>
    <col min="27" max="27" width="7.42578125" style="101" customWidth="1"/>
    <col min="28" max="28" width="6.5703125" style="101" customWidth="1"/>
    <col min="29" max="255" width="9.140625" style="101"/>
    <col min="256" max="256" width="3.7109375" style="101" customWidth="1"/>
    <col min="257" max="257" width="26.28515625" style="101" customWidth="1"/>
    <col min="258" max="258" width="5.7109375" style="101" customWidth="1"/>
    <col min="259" max="259" width="22.5703125" style="101" customWidth="1"/>
    <col min="260" max="260" width="5.7109375" style="101" customWidth="1"/>
    <col min="261" max="261" width="7.7109375" style="101" customWidth="1"/>
    <col min="262" max="262" width="5.7109375" style="101" customWidth="1"/>
    <col min="263" max="263" width="5.85546875" style="101" customWidth="1"/>
    <col min="264" max="264" width="6" style="101" customWidth="1"/>
    <col min="265" max="265" width="8" style="101" customWidth="1"/>
    <col min="266" max="266" width="6.28515625" style="101" customWidth="1"/>
    <col min="267" max="267" width="6.140625" style="101" customWidth="1"/>
    <col min="268" max="268" width="6.28515625" style="101" customWidth="1"/>
    <col min="269" max="269" width="7.85546875" style="101" customWidth="1"/>
    <col min="270" max="270" width="7.140625" style="101" customWidth="1"/>
    <col min="271" max="271" width="7.28515625" style="101" customWidth="1"/>
    <col min="272" max="272" width="6.42578125" style="101" customWidth="1"/>
    <col min="273" max="273" width="7.5703125" style="101" customWidth="1"/>
    <col min="274" max="274" width="7.42578125" style="101" customWidth="1"/>
    <col min="275" max="275" width="7.140625" style="101" customWidth="1"/>
    <col min="276" max="276" width="5.28515625" style="101" customWidth="1"/>
    <col min="277" max="277" width="8.28515625" style="101" customWidth="1"/>
    <col min="278" max="279" width="5.85546875" style="101" customWidth="1"/>
    <col min="280" max="280" width="6" style="101" customWidth="1"/>
    <col min="281" max="281" width="8.5703125" style="101" customWidth="1"/>
    <col min="282" max="282" width="7.42578125" style="101" customWidth="1"/>
    <col min="283" max="283" width="6.5703125" style="101" customWidth="1"/>
    <col min="284" max="511" width="9.140625" style="101"/>
    <col min="512" max="512" width="3.7109375" style="101" customWidth="1"/>
    <col min="513" max="513" width="26.28515625" style="101" customWidth="1"/>
    <col min="514" max="514" width="5.7109375" style="101" customWidth="1"/>
    <col min="515" max="515" width="22.5703125" style="101" customWidth="1"/>
    <col min="516" max="516" width="5.7109375" style="101" customWidth="1"/>
    <col min="517" max="517" width="7.7109375" style="101" customWidth="1"/>
    <col min="518" max="518" width="5.7109375" style="101" customWidth="1"/>
    <col min="519" max="519" width="5.85546875" style="101" customWidth="1"/>
    <col min="520" max="520" width="6" style="101" customWidth="1"/>
    <col min="521" max="521" width="8" style="101" customWidth="1"/>
    <col min="522" max="522" width="6.28515625" style="101" customWidth="1"/>
    <col min="523" max="523" width="6.140625" style="101" customWidth="1"/>
    <col min="524" max="524" width="6.28515625" style="101" customWidth="1"/>
    <col min="525" max="525" width="7.85546875" style="101" customWidth="1"/>
    <col min="526" max="526" width="7.140625" style="101" customWidth="1"/>
    <col min="527" max="527" width="7.28515625" style="101" customWidth="1"/>
    <col min="528" max="528" width="6.42578125" style="101" customWidth="1"/>
    <col min="529" max="529" width="7.5703125" style="101" customWidth="1"/>
    <col min="530" max="530" width="7.42578125" style="101" customWidth="1"/>
    <col min="531" max="531" width="7.140625" style="101" customWidth="1"/>
    <col min="532" max="532" width="5.28515625" style="101" customWidth="1"/>
    <col min="533" max="533" width="8.28515625" style="101" customWidth="1"/>
    <col min="534" max="535" width="5.85546875" style="101" customWidth="1"/>
    <col min="536" max="536" width="6" style="101" customWidth="1"/>
    <col min="537" max="537" width="8.5703125" style="101" customWidth="1"/>
    <col min="538" max="538" width="7.42578125" style="101" customWidth="1"/>
    <col min="539" max="539" width="6.5703125" style="101" customWidth="1"/>
    <col min="540" max="767" width="9.140625" style="101"/>
    <col min="768" max="768" width="3.7109375" style="101" customWidth="1"/>
    <col min="769" max="769" width="26.28515625" style="101" customWidth="1"/>
    <col min="770" max="770" width="5.7109375" style="101" customWidth="1"/>
    <col min="771" max="771" width="22.5703125" style="101" customWidth="1"/>
    <col min="772" max="772" width="5.7109375" style="101" customWidth="1"/>
    <col min="773" max="773" width="7.7109375" style="101" customWidth="1"/>
    <col min="774" max="774" width="5.7109375" style="101" customWidth="1"/>
    <col min="775" max="775" width="5.85546875" style="101" customWidth="1"/>
    <col min="776" max="776" width="6" style="101" customWidth="1"/>
    <col min="777" max="777" width="8" style="101" customWidth="1"/>
    <col min="778" max="778" width="6.28515625" style="101" customWidth="1"/>
    <col min="779" max="779" width="6.140625" style="101" customWidth="1"/>
    <col min="780" max="780" width="6.28515625" style="101" customWidth="1"/>
    <col min="781" max="781" width="7.85546875" style="101" customWidth="1"/>
    <col min="782" max="782" width="7.140625" style="101" customWidth="1"/>
    <col min="783" max="783" width="7.28515625" style="101" customWidth="1"/>
    <col min="784" max="784" width="6.42578125" style="101" customWidth="1"/>
    <col min="785" max="785" width="7.5703125" style="101" customWidth="1"/>
    <col min="786" max="786" width="7.42578125" style="101" customWidth="1"/>
    <col min="787" max="787" width="7.140625" style="101" customWidth="1"/>
    <col min="788" max="788" width="5.28515625" style="101" customWidth="1"/>
    <col min="789" max="789" width="8.28515625" style="101" customWidth="1"/>
    <col min="790" max="791" width="5.85546875" style="101" customWidth="1"/>
    <col min="792" max="792" width="6" style="101" customWidth="1"/>
    <col min="793" max="793" width="8.5703125" style="101" customWidth="1"/>
    <col min="794" max="794" width="7.42578125" style="101" customWidth="1"/>
    <col min="795" max="795" width="6.5703125" style="101" customWidth="1"/>
    <col min="796" max="1023" width="9.140625" style="101"/>
    <col min="1024" max="1024" width="3.7109375" style="101" customWidth="1"/>
    <col min="1025" max="1025" width="26.28515625" style="101" customWidth="1"/>
    <col min="1026" max="1026" width="5.7109375" style="101" customWidth="1"/>
    <col min="1027" max="1027" width="22.5703125" style="101" customWidth="1"/>
    <col min="1028" max="1028" width="5.7109375" style="101" customWidth="1"/>
    <col min="1029" max="1029" width="7.7109375" style="101" customWidth="1"/>
    <col min="1030" max="1030" width="5.7109375" style="101" customWidth="1"/>
    <col min="1031" max="1031" width="5.85546875" style="101" customWidth="1"/>
    <col min="1032" max="1032" width="6" style="101" customWidth="1"/>
    <col min="1033" max="1033" width="8" style="101" customWidth="1"/>
    <col min="1034" max="1034" width="6.28515625" style="101" customWidth="1"/>
    <col min="1035" max="1035" width="6.140625" style="101" customWidth="1"/>
    <col min="1036" max="1036" width="6.28515625" style="101" customWidth="1"/>
    <col min="1037" max="1037" width="7.85546875" style="101" customWidth="1"/>
    <col min="1038" max="1038" width="7.140625" style="101" customWidth="1"/>
    <col min="1039" max="1039" width="7.28515625" style="101" customWidth="1"/>
    <col min="1040" max="1040" width="6.42578125" style="101" customWidth="1"/>
    <col min="1041" max="1041" width="7.5703125" style="101" customWidth="1"/>
    <col min="1042" max="1042" width="7.42578125" style="101" customWidth="1"/>
    <col min="1043" max="1043" width="7.140625" style="101" customWidth="1"/>
    <col min="1044" max="1044" width="5.28515625" style="101" customWidth="1"/>
    <col min="1045" max="1045" width="8.28515625" style="101" customWidth="1"/>
    <col min="1046" max="1047" width="5.85546875" style="101" customWidth="1"/>
    <col min="1048" max="1048" width="6" style="101" customWidth="1"/>
    <col min="1049" max="1049" width="8.5703125" style="101" customWidth="1"/>
    <col min="1050" max="1050" width="7.42578125" style="101" customWidth="1"/>
    <col min="1051" max="1051" width="6.5703125" style="101" customWidth="1"/>
    <col min="1052" max="1279" width="9.140625" style="101"/>
    <col min="1280" max="1280" width="3.7109375" style="101" customWidth="1"/>
    <col min="1281" max="1281" width="26.28515625" style="101" customWidth="1"/>
    <col min="1282" max="1282" width="5.7109375" style="101" customWidth="1"/>
    <col min="1283" max="1283" width="22.5703125" style="101" customWidth="1"/>
    <col min="1284" max="1284" width="5.7109375" style="101" customWidth="1"/>
    <col min="1285" max="1285" width="7.7109375" style="101" customWidth="1"/>
    <col min="1286" max="1286" width="5.7109375" style="101" customWidth="1"/>
    <col min="1287" max="1287" width="5.85546875" style="101" customWidth="1"/>
    <col min="1288" max="1288" width="6" style="101" customWidth="1"/>
    <col min="1289" max="1289" width="8" style="101" customWidth="1"/>
    <col min="1290" max="1290" width="6.28515625" style="101" customWidth="1"/>
    <col min="1291" max="1291" width="6.140625" style="101" customWidth="1"/>
    <col min="1292" max="1292" width="6.28515625" style="101" customWidth="1"/>
    <col min="1293" max="1293" width="7.85546875" style="101" customWidth="1"/>
    <col min="1294" max="1294" width="7.140625" style="101" customWidth="1"/>
    <col min="1295" max="1295" width="7.28515625" style="101" customWidth="1"/>
    <col min="1296" max="1296" width="6.42578125" style="101" customWidth="1"/>
    <col min="1297" max="1297" width="7.5703125" style="101" customWidth="1"/>
    <col min="1298" max="1298" width="7.42578125" style="101" customWidth="1"/>
    <col min="1299" max="1299" width="7.140625" style="101" customWidth="1"/>
    <col min="1300" max="1300" width="5.28515625" style="101" customWidth="1"/>
    <col min="1301" max="1301" width="8.28515625" style="101" customWidth="1"/>
    <col min="1302" max="1303" width="5.85546875" style="101" customWidth="1"/>
    <col min="1304" max="1304" width="6" style="101" customWidth="1"/>
    <col min="1305" max="1305" width="8.5703125" style="101" customWidth="1"/>
    <col min="1306" max="1306" width="7.42578125" style="101" customWidth="1"/>
    <col min="1307" max="1307" width="6.5703125" style="101" customWidth="1"/>
    <col min="1308" max="1535" width="9.140625" style="101"/>
    <col min="1536" max="1536" width="3.7109375" style="101" customWidth="1"/>
    <col min="1537" max="1537" width="26.28515625" style="101" customWidth="1"/>
    <col min="1538" max="1538" width="5.7109375" style="101" customWidth="1"/>
    <col min="1539" max="1539" width="22.5703125" style="101" customWidth="1"/>
    <col min="1540" max="1540" width="5.7109375" style="101" customWidth="1"/>
    <col min="1541" max="1541" width="7.7109375" style="101" customWidth="1"/>
    <col min="1542" max="1542" width="5.7109375" style="101" customWidth="1"/>
    <col min="1543" max="1543" width="5.85546875" style="101" customWidth="1"/>
    <col min="1544" max="1544" width="6" style="101" customWidth="1"/>
    <col min="1545" max="1545" width="8" style="101" customWidth="1"/>
    <col min="1546" max="1546" width="6.28515625" style="101" customWidth="1"/>
    <col min="1547" max="1547" width="6.140625" style="101" customWidth="1"/>
    <col min="1548" max="1548" width="6.28515625" style="101" customWidth="1"/>
    <col min="1549" max="1549" width="7.85546875" style="101" customWidth="1"/>
    <col min="1550" max="1550" width="7.140625" style="101" customWidth="1"/>
    <col min="1551" max="1551" width="7.28515625" style="101" customWidth="1"/>
    <col min="1552" max="1552" width="6.42578125" style="101" customWidth="1"/>
    <col min="1553" max="1553" width="7.5703125" style="101" customWidth="1"/>
    <col min="1554" max="1554" width="7.42578125" style="101" customWidth="1"/>
    <col min="1555" max="1555" width="7.140625" style="101" customWidth="1"/>
    <col min="1556" max="1556" width="5.28515625" style="101" customWidth="1"/>
    <col min="1557" max="1557" width="8.28515625" style="101" customWidth="1"/>
    <col min="1558" max="1559" width="5.85546875" style="101" customWidth="1"/>
    <col min="1560" max="1560" width="6" style="101" customWidth="1"/>
    <col min="1561" max="1561" width="8.5703125" style="101" customWidth="1"/>
    <col min="1562" max="1562" width="7.42578125" style="101" customWidth="1"/>
    <col min="1563" max="1563" width="6.5703125" style="101" customWidth="1"/>
    <col min="1564" max="1791" width="9.140625" style="101"/>
    <col min="1792" max="1792" width="3.7109375" style="101" customWidth="1"/>
    <col min="1793" max="1793" width="26.28515625" style="101" customWidth="1"/>
    <col min="1794" max="1794" width="5.7109375" style="101" customWidth="1"/>
    <col min="1795" max="1795" width="22.5703125" style="101" customWidth="1"/>
    <col min="1796" max="1796" width="5.7109375" style="101" customWidth="1"/>
    <col min="1797" max="1797" width="7.7109375" style="101" customWidth="1"/>
    <col min="1798" max="1798" width="5.7109375" style="101" customWidth="1"/>
    <col min="1799" max="1799" width="5.85546875" style="101" customWidth="1"/>
    <col min="1800" max="1800" width="6" style="101" customWidth="1"/>
    <col min="1801" max="1801" width="8" style="101" customWidth="1"/>
    <col min="1802" max="1802" width="6.28515625" style="101" customWidth="1"/>
    <col min="1803" max="1803" width="6.140625" style="101" customWidth="1"/>
    <col min="1804" max="1804" width="6.28515625" style="101" customWidth="1"/>
    <col min="1805" max="1805" width="7.85546875" style="101" customWidth="1"/>
    <col min="1806" max="1806" width="7.140625" style="101" customWidth="1"/>
    <col min="1807" max="1807" width="7.28515625" style="101" customWidth="1"/>
    <col min="1808" max="1808" width="6.42578125" style="101" customWidth="1"/>
    <col min="1809" max="1809" width="7.5703125" style="101" customWidth="1"/>
    <col min="1810" max="1810" width="7.42578125" style="101" customWidth="1"/>
    <col min="1811" max="1811" width="7.140625" style="101" customWidth="1"/>
    <col min="1812" max="1812" width="5.28515625" style="101" customWidth="1"/>
    <col min="1813" max="1813" width="8.28515625" style="101" customWidth="1"/>
    <col min="1814" max="1815" width="5.85546875" style="101" customWidth="1"/>
    <col min="1816" max="1816" width="6" style="101" customWidth="1"/>
    <col min="1817" max="1817" width="8.5703125" style="101" customWidth="1"/>
    <col min="1818" max="1818" width="7.42578125" style="101" customWidth="1"/>
    <col min="1819" max="1819" width="6.5703125" style="101" customWidth="1"/>
    <col min="1820" max="2047" width="9.140625" style="101"/>
    <col min="2048" max="2048" width="3.7109375" style="101" customWidth="1"/>
    <col min="2049" max="2049" width="26.28515625" style="101" customWidth="1"/>
    <col min="2050" max="2050" width="5.7109375" style="101" customWidth="1"/>
    <col min="2051" max="2051" width="22.5703125" style="101" customWidth="1"/>
    <col min="2052" max="2052" width="5.7109375" style="101" customWidth="1"/>
    <col min="2053" max="2053" width="7.7109375" style="101" customWidth="1"/>
    <col min="2054" max="2054" width="5.7109375" style="101" customWidth="1"/>
    <col min="2055" max="2055" width="5.85546875" style="101" customWidth="1"/>
    <col min="2056" max="2056" width="6" style="101" customWidth="1"/>
    <col min="2057" max="2057" width="8" style="101" customWidth="1"/>
    <col min="2058" max="2058" width="6.28515625" style="101" customWidth="1"/>
    <col min="2059" max="2059" width="6.140625" style="101" customWidth="1"/>
    <col min="2060" max="2060" width="6.28515625" style="101" customWidth="1"/>
    <col min="2061" max="2061" width="7.85546875" style="101" customWidth="1"/>
    <col min="2062" max="2062" width="7.140625" style="101" customWidth="1"/>
    <col min="2063" max="2063" width="7.28515625" style="101" customWidth="1"/>
    <col min="2064" max="2064" width="6.42578125" style="101" customWidth="1"/>
    <col min="2065" max="2065" width="7.5703125" style="101" customWidth="1"/>
    <col min="2066" max="2066" width="7.42578125" style="101" customWidth="1"/>
    <col min="2067" max="2067" width="7.140625" style="101" customWidth="1"/>
    <col min="2068" max="2068" width="5.28515625" style="101" customWidth="1"/>
    <col min="2069" max="2069" width="8.28515625" style="101" customWidth="1"/>
    <col min="2070" max="2071" width="5.85546875" style="101" customWidth="1"/>
    <col min="2072" max="2072" width="6" style="101" customWidth="1"/>
    <col min="2073" max="2073" width="8.5703125" style="101" customWidth="1"/>
    <col min="2074" max="2074" width="7.42578125" style="101" customWidth="1"/>
    <col min="2075" max="2075" width="6.5703125" style="101" customWidth="1"/>
    <col min="2076" max="2303" width="9.140625" style="101"/>
    <col min="2304" max="2304" width="3.7109375" style="101" customWidth="1"/>
    <col min="2305" max="2305" width="26.28515625" style="101" customWidth="1"/>
    <col min="2306" max="2306" width="5.7109375" style="101" customWidth="1"/>
    <col min="2307" max="2307" width="22.5703125" style="101" customWidth="1"/>
    <col min="2308" max="2308" width="5.7109375" style="101" customWidth="1"/>
    <col min="2309" max="2309" width="7.7109375" style="101" customWidth="1"/>
    <col min="2310" max="2310" width="5.7109375" style="101" customWidth="1"/>
    <col min="2311" max="2311" width="5.85546875" style="101" customWidth="1"/>
    <col min="2312" max="2312" width="6" style="101" customWidth="1"/>
    <col min="2313" max="2313" width="8" style="101" customWidth="1"/>
    <col min="2314" max="2314" width="6.28515625" style="101" customWidth="1"/>
    <col min="2315" max="2315" width="6.140625" style="101" customWidth="1"/>
    <col min="2316" max="2316" width="6.28515625" style="101" customWidth="1"/>
    <col min="2317" max="2317" width="7.85546875" style="101" customWidth="1"/>
    <col min="2318" max="2318" width="7.140625" style="101" customWidth="1"/>
    <col min="2319" max="2319" width="7.28515625" style="101" customWidth="1"/>
    <col min="2320" max="2320" width="6.42578125" style="101" customWidth="1"/>
    <col min="2321" max="2321" width="7.5703125" style="101" customWidth="1"/>
    <col min="2322" max="2322" width="7.42578125" style="101" customWidth="1"/>
    <col min="2323" max="2323" width="7.140625" style="101" customWidth="1"/>
    <col min="2324" max="2324" width="5.28515625" style="101" customWidth="1"/>
    <col min="2325" max="2325" width="8.28515625" style="101" customWidth="1"/>
    <col min="2326" max="2327" width="5.85546875" style="101" customWidth="1"/>
    <col min="2328" max="2328" width="6" style="101" customWidth="1"/>
    <col min="2329" max="2329" width="8.5703125" style="101" customWidth="1"/>
    <col min="2330" max="2330" width="7.42578125" style="101" customWidth="1"/>
    <col min="2331" max="2331" width="6.5703125" style="101" customWidth="1"/>
    <col min="2332" max="2559" width="9.140625" style="101"/>
    <col min="2560" max="2560" width="3.7109375" style="101" customWidth="1"/>
    <col min="2561" max="2561" width="26.28515625" style="101" customWidth="1"/>
    <col min="2562" max="2562" width="5.7109375" style="101" customWidth="1"/>
    <col min="2563" max="2563" width="22.5703125" style="101" customWidth="1"/>
    <col min="2564" max="2564" width="5.7109375" style="101" customWidth="1"/>
    <col min="2565" max="2565" width="7.7109375" style="101" customWidth="1"/>
    <col min="2566" max="2566" width="5.7109375" style="101" customWidth="1"/>
    <col min="2567" max="2567" width="5.85546875" style="101" customWidth="1"/>
    <col min="2568" max="2568" width="6" style="101" customWidth="1"/>
    <col min="2569" max="2569" width="8" style="101" customWidth="1"/>
    <col min="2570" max="2570" width="6.28515625" style="101" customWidth="1"/>
    <col min="2571" max="2571" width="6.140625" style="101" customWidth="1"/>
    <col min="2572" max="2572" width="6.28515625" style="101" customWidth="1"/>
    <col min="2573" max="2573" width="7.85546875" style="101" customWidth="1"/>
    <col min="2574" max="2574" width="7.140625" style="101" customWidth="1"/>
    <col min="2575" max="2575" width="7.28515625" style="101" customWidth="1"/>
    <col min="2576" max="2576" width="6.42578125" style="101" customWidth="1"/>
    <col min="2577" max="2577" width="7.5703125" style="101" customWidth="1"/>
    <col min="2578" max="2578" width="7.42578125" style="101" customWidth="1"/>
    <col min="2579" max="2579" width="7.140625" style="101" customWidth="1"/>
    <col min="2580" max="2580" width="5.28515625" style="101" customWidth="1"/>
    <col min="2581" max="2581" width="8.28515625" style="101" customWidth="1"/>
    <col min="2582" max="2583" width="5.85546875" style="101" customWidth="1"/>
    <col min="2584" max="2584" width="6" style="101" customWidth="1"/>
    <col min="2585" max="2585" width="8.5703125" style="101" customWidth="1"/>
    <col min="2586" max="2586" width="7.42578125" style="101" customWidth="1"/>
    <col min="2587" max="2587" width="6.5703125" style="101" customWidth="1"/>
    <col min="2588" max="2815" width="9.140625" style="101"/>
    <col min="2816" max="2816" width="3.7109375" style="101" customWidth="1"/>
    <col min="2817" max="2817" width="26.28515625" style="101" customWidth="1"/>
    <col min="2818" max="2818" width="5.7109375" style="101" customWidth="1"/>
    <col min="2819" max="2819" width="22.5703125" style="101" customWidth="1"/>
    <col min="2820" max="2820" width="5.7109375" style="101" customWidth="1"/>
    <col min="2821" max="2821" width="7.7109375" style="101" customWidth="1"/>
    <col min="2822" max="2822" width="5.7109375" style="101" customWidth="1"/>
    <col min="2823" max="2823" width="5.85546875" style="101" customWidth="1"/>
    <col min="2824" max="2824" width="6" style="101" customWidth="1"/>
    <col min="2825" max="2825" width="8" style="101" customWidth="1"/>
    <col min="2826" max="2826" width="6.28515625" style="101" customWidth="1"/>
    <col min="2827" max="2827" width="6.140625" style="101" customWidth="1"/>
    <col min="2828" max="2828" width="6.28515625" style="101" customWidth="1"/>
    <col min="2829" max="2829" width="7.85546875" style="101" customWidth="1"/>
    <col min="2830" max="2830" width="7.140625" style="101" customWidth="1"/>
    <col min="2831" max="2831" width="7.28515625" style="101" customWidth="1"/>
    <col min="2832" max="2832" width="6.42578125" style="101" customWidth="1"/>
    <col min="2833" max="2833" width="7.5703125" style="101" customWidth="1"/>
    <col min="2834" max="2834" width="7.42578125" style="101" customWidth="1"/>
    <col min="2835" max="2835" width="7.140625" style="101" customWidth="1"/>
    <col min="2836" max="2836" width="5.28515625" style="101" customWidth="1"/>
    <col min="2837" max="2837" width="8.28515625" style="101" customWidth="1"/>
    <col min="2838" max="2839" width="5.85546875" style="101" customWidth="1"/>
    <col min="2840" max="2840" width="6" style="101" customWidth="1"/>
    <col min="2841" max="2841" width="8.5703125" style="101" customWidth="1"/>
    <col min="2842" max="2842" width="7.42578125" style="101" customWidth="1"/>
    <col min="2843" max="2843" width="6.5703125" style="101" customWidth="1"/>
    <col min="2844" max="3071" width="9.140625" style="101"/>
    <col min="3072" max="3072" width="3.7109375" style="101" customWidth="1"/>
    <col min="3073" max="3073" width="26.28515625" style="101" customWidth="1"/>
    <col min="3074" max="3074" width="5.7109375" style="101" customWidth="1"/>
    <col min="3075" max="3075" width="22.5703125" style="101" customWidth="1"/>
    <col min="3076" max="3076" width="5.7109375" style="101" customWidth="1"/>
    <col min="3077" max="3077" width="7.7109375" style="101" customWidth="1"/>
    <col min="3078" max="3078" width="5.7109375" style="101" customWidth="1"/>
    <col min="3079" max="3079" width="5.85546875" style="101" customWidth="1"/>
    <col min="3080" max="3080" width="6" style="101" customWidth="1"/>
    <col min="3081" max="3081" width="8" style="101" customWidth="1"/>
    <col min="3082" max="3082" width="6.28515625" style="101" customWidth="1"/>
    <col min="3083" max="3083" width="6.140625" style="101" customWidth="1"/>
    <col min="3084" max="3084" width="6.28515625" style="101" customWidth="1"/>
    <col min="3085" max="3085" width="7.85546875" style="101" customWidth="1"/>
    <col min="3086" max="3086" width="7.140625" style="101" customWidth="1"/>
    <col min="3087" max="3087" width="7.28515625" style="101" customWidth="1"/>
    <col min="3088" max="3088" width="6.42578125" style="101" customWidth="1"/>
    <col min="3089" max="3089" width="7.5703125" style="101" customWidth="1"/>
    <col min="3090" max="3090" width="7.42578125" style="101" customWidth="1"/>
    <col min="3091" max="3091" width="7.140625" style="101" customWidth="1"/>
    <col min="3092" max="3092" width="5.28515625" style="101" customWidth="1"/>
    <col min="3093" max="3093" width="8.28515625" style="101" customWidth="1"/>
    <col min="3094" max="3095" width="5.85546875" style="101" customWidth="1"/>
    <col min="3096" max="3096" width="6" style="101" customWidth="1"/>
    <col min="3097" max="3097" width="8.5703125" style="101" customWidth="1"/>
    <col min="3098" max="3098" width="7.42578125" style="101" customWidth="1"/>
    <col min="3099" max="3099" width="6.5703125" style="101" customWidth="1"/>
    <col min="3100" max="3327" width="9.140625" style="101"/>
    <col min="3328" max="3328" width="3.7109375" style="101" customWidth="1"/>
    <col min="3329" max="3329" width="26.28515625" style="101" customWidth="1"/>
    <col min="3330" max="3330" width="5.7109375" style="101" customWidth="1"/>
    <col min="3331" max="3331" width="22.5703125" style="101" customWidth="1"/>
    <col min="3332" max="3332" width="5.7109375" style="101" customWidth="1"/>
    <col min="3333" max="3333" width="7.7109375" style="101" customWidth="1"/>
    <col min="3334" max="3334" width="5.7109375" style="101" customWidth="1"/>
    <col min="3335" max="3335" width="5.85546875" style="101" customWidth="1"/>
    <col min="3336" max="3336" width="6" style="101" customWidth="1"/>
    <col min="3337" max="3337" width="8" style="101" customWidth="1"/>
    <col min="3338" max="3338" width="6.28515625" style="101" customWidth="1"/>
    <col min="3339" max="3339" width="6.140625" style="101" customWidth="1"/>
    <col min="3340" max="3340" width="6.28515625" style="101" customWidth="1"/>
    <col min="3341" max="3341" width="7.85546875" style="101" customWidth="1"/>
    <col min="3342" max="3342" width="7.140625" style="101" customWidth="1"/>
    <col min="3343" max="3343" width="7.28515625" style="101" customWidth="1"/>
    <col min="3344" max="3344" width="6.42578125" style="101" customWidth="1"/>
    <col min="3345" max="3345" width="7.5703125" style="101" customWidth="1"/>
    <col min="3346" max="3346" width="7.42578125" style="101" customWidth="1"/>
    <col min="3347" max="3347" width="7.140625" style="101" customWidth="1"/>
    <col min="3348" max="3348" width="5.28515625" style="101" customWidth="1"/>
    <col min="3349" max="3349" width="8.28515625" style="101" customWidth="1"/>
    <col min="3350" max="3351" width="5.85546875" style="101" customWidth="1"/>
    <col min="3352" max="3352" width="6" style="101" customWidth="1"/>
    <col min="3353" max="3353" width="8.5703125" style="101" customWidth="1"/>
    <col min="3354" max="3354" width="7.42578125" style="101" customWidth="1"/>
    <col min="3355" max="3355" width="6.5703125" style="101" customWidth="1"/>
    <col min="3356" max="3583" width="9.140625" style="101"/>
    <col min="3584" max="3584" width="3.7109375" style="101" customWidth="1"/>
    <col min="3585" max="3585" width="26.28515625" style="101" customWidth="1"/>
    <col min="3586" max="3586" width="5.7109375" style="101" customWidth="1"/>
    <col min="3587" max="3587" width="22.5703125" style="101" customWidth="1"/>
    <col min="3588" max="3588" width="5.7109375" style="101" customWidth="1"/>
    <col min="3589" max="3589" width="7.7109375" style="101" customWidth="1"/>
    <col min="3590" max="3590" width="5.7109375" style="101" customWidth="1"/>
    <col min="3591" max="3591" width="5.85546875" style="101" customWidth="1"/>
    <col min="3592" max="3592" width="6" style="101" customWidth="1"/>
    <col min="3593" max="3593" width="8" style="101" customWidth="1"/>
    <col min="3594" max="3594" width="6.28515625" style="101" customWidth="1"/>
    <col min="3595" max="3595" width="6.140625" style="101" customWidth="1"/>
    <col min="3596" max="3596" width="6.28515625" style="101" customWidth="1"/>
    <col min="3597" max="3597" width="7.85546875" style="101" customWidth="1"/>
    <col min="3598" max="3598" width="7.140625" style="101" customWidth="1"/>
    <col min="3599" max="3599" width="7.28515625" style="101" customWidth="1"/>
    <col min="3600" max="3600" width="6.42578125" style="101" customWidth="1"/>
    <col min="3601" max="3601" width="7.5703125" style="101" customWidth="1"/>
    <col min="3602" max="3602" width="7.42578125" style="101" customWidth="1"/>
    <col min="3603" max="3603" width="7.140625" style="101" customWidth="1"/>
    <col min="3604" max="3604" width="5.28515625" style="101" customWidth="1"/>
    <col min="3605" max="3605" width="8.28515625" style="101" customWidth="1"/>
    <col min="3606" max="3607" width="5.85546875" style="101" customWidth="1"/>
    <col min="3608" max="3608" width="6" style="101" customWidth="1"/>
    <col min="3609" max="3609" width="8.5703125" style="101" customWidth="1"/>
    <col min="3610" max="3610" width="7.42578125" style="101" customWidth="1"/>
    <col min="3611" max="3611" width="6.5703125" style="101" customWidth="1"/>
    <col min="3612" max="3839" width="9.140625" style="101"/>
    <col min="3840" max="3840" width="3.7109375" style="101" customWidth="1"/>
    <col min="3841" max="3841" width="26.28515625" style="101" customWidth="1"/>
    <col min="3842" max="3842" width="5.7109375" style="101" customWidth="1"/>
    <col min="3843" max="3843" width="22.5703125" style="101" customWidth="1"/>
    <col min="3844" max="3844" width="5.7109375" style="101" customWidth="1"/>
    <col min="3845" max="3845" width="7.7109375" style="101" customWidth="1"/>
    <col min="3846" max="3846" width="5.7109375" style="101" customWidth="1"/>
    <col min="3847" max="3847" width="5.85546875" style="101" customWidth="1"/>
    <col min="3848" max="3848" width="6" style="101" customWidth="1"/>
    <col min="3849" max="3849" width="8" style="101" customWidth="1"/>
    <col min="3850" max="3850" width="6.28515625" style="101" customWidth="1"/>
    <col min="3851" max="3851" width="6.140625" style="101" customWidth="1"/>
    <col min="3852" max="3852" width="6.28515625" style="101" customWidth="1"/>
    <col min="3853" max="3853" width="7.85546875" style="101" customWidth="1"/>
    <col min="3854" max="3854" width="7.140625" style="101" customWidth="1"/>
    <col min="3855" max="3855" width="7.28515625" style="101" customWidth="1"/>
    <col min="3856" max="3856" width="6.42578125" style="101" customWidth="1"/>
    <col min="3857" max="3857" width="7.5703125" style="101" customWidth="1"/>
    <col min="3858" max="3858" width="7.42578125" style="101" customWidth="1"/>
    <col min="3859" max="3859" width="7.140625" style="101" customWidth="1"/>
    <col min="3860" max="3860" width="5.28515625" style="101" customWidth="1"/>
    <col min="3861" max="3861" width="8.28515625" style="101" customWidth="1"/>
    <col min="3862" max="3863" width="5.85546875" style="101" customWidth="1"/>
    <col min="3864" max="3864" width="6" style="101" customWidth="1"/>
    <col min="3865" max="3865" width="8.5703125" style="101" customWidth="1"/>
    <col min="3866" max="3866" width="7.42578125" style="101" customWidth="1"/>
    <col min="3867" max="3867" width="6.5703125" style="101" customWidth="1"/>
    <col min="3868" max="4095" width="9.140625" style="101"/>
    <col min="4096" max="4096" width="3.7109375" style="101" customWidth="1"/>
    <col min="4097" max="4097" width="26.28515625" style="101" customWidth="1"/>
    <col min="4098" max="4098" width="5.7109375" style="101" customWidth="1"/>
    <col min="4099" max="4099" width="22.5703125" style="101" customWidth="1"/>
    <col min="4100" max="4100" width="5.7109375" style="101" customWidth="1"/>
    <col min="4101" max="4101" width="7.7109375" style="101" customWidth="1"/>
    <col min="4102" max="4102" width="5.7109375" style="101" customWidth="1"/>
    <col min="4103" max="4103" width="5.85546875" style="101" customWidth="1"/>
    <col min="4104" max="4104" width="6" style="101" customWidth="1"/>
    <col min="4105" max="4105" width="8" style="101" customWidth="1"/>
    <col min="4106" max="4106" width="6.28515625" style="101" customWidth="1"/>
    <col min="4107" max="4107" width="6.140625" style="101" customWidth="1"/>
    <col min="4108" max="4108" width="6.28515625" style="101" customWidth="1"/>
    <col min="4109" max="4109" width="7.85546875" style="101" customWidth="1"/>
    <col min="4110" max="4110" width="7.140625" style="101" customWidth="1"/>
    <col min="4111" max="4111" width="7.28515625" style="101" customWidth="1"/>
    <col min="4112" max="4112" width="6.42578125" style="101" customWidth="1"/>
    <col min="4113" max="4113" width="7.5703125" style="101" customWidth="1"/>
    <col min="4114" max="4114" width="7.42578125" style="101" customWidth="1"/>
    <col min="4115" max="4115" width="7.140625" style="101" customWidth="1"/>
    <col min="4116" max="4116" width="5.28515625" style="101" customWidth="1"/>
    <col min="4117" max="4117" width="8.28515625" style="101" customWidth="1"/>
    <col min="4118" max="4119" width="5.85546875" style="101" customWidth="1"/>
    <col min="4120" max="4120" width="6" style="101" customWidth="1"/>
    <col min="4121" max="4121" width="8.5703125" style="101" customWidth="1"/>
    <col min="4122" max="4122" width="7.42578125" style="101" customWidth="1"/>
    <col min="4123" max="4123" width="6.5703125" style="101" customWidth="1"/>
    <col min="4124" max="4351" width="9.140625" style="101"/>
    <col min="4352" max="4352" width="3.7109375" style="101" customWidth="1"/>
    <col min="4353" max="4353" width="26.28515625" style="101" customWidth="1"/>
    <col min="4354" max="4354" width="5.7109375" style="101" customWidth="1"/>
    <col min="4355" max="4355" width="22.5703125" style="101" customWidth="1"/>
    <col min="4356" max="4356" width="5.7109375" style="101" customWidth="1"/>
    <col min="4357" max="4357" width="7.7109375" style="101" customWidth="1"/>
    <col min="4358" max="4358" width="5.7109375" style="101" customWidth="1"/>
    <col min="4359" max="4359" width="5.85546875" style="101" customWidth="1"/>
    <col min="4360" max="4360" width="6" style="101" customWidth="1"/>
    <col min="4361" max="4361" width="8" style="101" customWidth="1"/>
    <col min="4362" max="4362" width="6.28515625" style="101" customWidth="1"/>
    <col min="4363" max="4363" width="6.140625" style="101" customWidth="1"/>
    <col min="4364" max="4364" width="6.28515625" style="101" customWidth="1"/>
    <col min="4365" max="4365" width="7.85546875" style="101" customWidth="1"/>
    <col min="4366" max="4366" width="7.140625" style="101" customWidth="1"/>
    <col min="4367" max="4367" width="7.28515625" style="101" customWidth="1"/>
    <col min="4368" max="4368" width="6.42578125" style="101" customWidth="1"/>
    <col min="4369" max="4369" width="7.5703125" style="101" customWidth="1"/>
    <col min="4370" max="4370" width="7.42578125" style="101" customWidth="1"/>
    <col min="4371" max="4371" width="7.140625" style="101" customWidth="1"/>
    <col min="4372" max="4372" width="5.28515625" style="101" customWidth="1"/>
    <col min="4373" max="4373" width="8.28515625" style="101" customWidth="1"/>
    <col min="4374" max="4375" width="5.85546875" style="101" customWidth="1"/>
    <col min="4376" max="4376" width="6" style="101" customWidth="1"/>
    <col min="4377" max="4377" width="8.5703125" style="101" customWidth="1"/>
    <col min="4378" max="4378" width="7.42578125" style="101" customWidth="1"/>
    <col min="4379" max="4379" width="6.5703125" style="101" customWidth="1"/>
    <col min="4380" max="4607" width="9.140625" style="101"/>
    <col min="4608" max="4608" width="3.7109375" style="101" customWidth="1"/>
    <col min="4609" max="4609" width="26.28515625" style="101" customWidth="1"/>
    <col min="4610" max="4610" width="5.7109375" style="101" customWidth="1"/>
    <col min="4611" max="4611" width="22.5703125" style="101" customWidth="1"/>
    <col min="4612" max="4612" width="5.7109375" style="101" customWidth="1"/>
    <col min="4613" max="4613" width="7.7109375" style="101" customWidth="1"/>
    <col min="4614" max="4614" width="5.7109375" style="101" customWidth="1"/>
    <col min="4615" max="4615" width="5.85546875" style="101" customWidth="1"/>
    <col min="4616" max="4616" width="6" style="101" customWidth="1"/>
    <col min="4617" max="4617" width="8" style="101" customWidth="1"/>
    <col min="4618" max="4618" width="6.28515625" style="101" customWidth="1"/>
    <col min="4619" max="4619" width="6.140625" style="101" customWidth="1"/>
    <col min="4620" max="4620" width="6.28515625" style="101" customWidth="1"/>
    <col min="4621" max="4621" width="7.85546875" style="101" customWidth="1"/>
    <col min="4622" max="4622" width="7.140625" style="101" customWidth="1"/>
    <col min="4623" max="4623" width="7.28515625" style="101" customWidth="1"/>
    <col min="4624" max="4624" width="6.42578125" style="101" customWidth="1"/>
    <col min="4625" max="4625" width="7.5703125" style="101" customWidth="1"/>
    <col min="4626" max="4626" width="7.42578125" style="101" customWidth="1"/>
    <col min="4627" max="4627" width="7.140625" style="101" customWidth="1"/>
    <col min="4628" max="4628" width="5.28515625" style="101" customWidth="1"/>
    <col min="4629" max="4629" width="8.28515625" style="101" customWidth="1"/>
    <col min="4630" max="4631" width="5.85546875" style="101" customWidth="1"/>
    <col min="4632" max="4632" width="6" style="101" customWidth="1"/>
    <col min="4633" max="4633" width="8.5703125" style="101" customWidth="1"/>
    <col min="4634" max="4634" width="7.42578125" style="101" customWidth="1"/>
    <col min="4635" max="4635" width="6.5703125" style="101" customWidth="1"/>
    <col min="4636" max="4863" width="9.140625" style="101"/>
    <col min="4864" max="4864" width="3.7109375" style="101" customWidth="1"/>
    <col min="4865" max="4865" width="26.28515625" style="101" customWidth="1"/>
    <col min="4866" max="4866" width="5.7109375" style="101" customWidth="1"/>
    <col min="4867" max="4867" width="22.5703125" style="101" customWidth="1"/>
    <col min="4868" max="4868" width="5.7109375" style="101" customWidth="1"/>
    <col min="4869" max="4869" width="7.7109375" style="101" customWidth="1"/>
    <col min="4870" max="4870" width="5.7109375" style="101" customWidth="1"/>
    <col min="4871" max="4871" width="5.85546875" style="101" customWidth="1"/>
    <col min="4872" max="4872" width="6" style="101" customWidth="1"/>
    <col min="4873" max="4873" width="8" style="101" customWidth="1"/>
    <col min="4874" max="4874" width="6.28515625" style="101" customWidth="1"/>
    <col min="4875" max="4875" width="6.140625" style="101" customWidth="1"/>
    <col min="4876" max="4876" width="6.28515625" style="101" customWidth="1"/>
    <col min="4877" max="4877" width="7.85546875" style="101" customWidth="1"/>
    <col min="4878" max="4878" width="7.140625" style="101" customWidth="1"/>
    <col min="4879" max="4879" width="7.28515625" style="101" customWidth="1"/>
    <col min="4880" max="4880" width="6.42578125" style="101" customWidth="1"/>
    <col min="4881" max="4881" width="7.5703125" style="101" customWidth="1"/>
    <col min="4882" max="4882" width="7.42578125" style="101" customWidth="1"/>
    <col min="4883" max="4883" width="7.140625" style="101" customWidth="1"/>
    <col min="4884" max="4884" width="5.28515625" style="101" customWidth="1"/>
    <col min="4885" max="4885" width="8.28515625" style="101" customWidth="1"/>
    <col min="4886" max="4887" width="5.85546875" style="101" customWidth="1"/>
    <col min="4888" max="4888" width="6" style="101" customWidth="1"/>
    <col min="4889" max="4889" width="8.5703125" style="101" customWidth="1"/>
    <col min="4890" max="4890" width="7.42578125" style="101" customWidth="1"/>
    <col min="4891" max="4891" width="6.5703125" style="101" customWidth="1"/>
    <col min="4892" max="5119" width="9.140625" style="101"/>
    <col min="5120" max="5120" width="3.7109375" style="101" customWidth="1"/>
    <col min="5121" max="5121" width="26.28515625" style="101" customWidth="1"/>
    <col min="5122" max="5122" width="5.7109375" style="101" customWidth="1"/>
    <col min="5123" max="5123" width="22.5703125" style="101" customWidth="1"/>
    <col min="5124" max="5124" width="5.7109375" style="101" customWidth="1"/>
    <col min="5125" max="5125" width="7.7109375" style="101" customWidth="1"/>
    <col min="5126" max="5126" width="5.7109375" style="101" customWidth="1"/>
    <col min="5127" max="5127" width="5.85546875" style="101" customWidth="1"/>
    <col min="5128" max="5128" width="6" style="101" customWidth="1"/>
    <col min="5129" max="5129" width="8" style="101" customWidth="1"/>
    <col min="5130" max="5130" width="6.28515625" style="101" customWidth="1"/>
    <col min="5131" max="5131" width="6.140625" style="101" customWidth="1"/>
    <col min="5132" max="5132" width="6.28515625" style="101" customWidth="1"/>
    <col min="5133" max="5133" width="7.85546875" style="101" customWidth="1"/>
    <col min="5134" max="5134" width="7.140625" style="101" customWidth="1"/>
    <col min="5135" max="5135" width="7.28515625" style="101" customWidth="1"/>
    <col min="5136" max="5136" width="6.42578125" style="101" customWidth="1"/>
    <col min="5137" max="5137" width="7.5703125" style="101" customWidth="1"/>
    <col min="5138" max="5138" width="7.42578125" style="101" customWidth="1"/>
    <col min="5139" max="5139" width="7.140625" style="101" customWidth="1"/>
    <col min="5140" max="5140" width="5.28515625" style="101" customWidth="1"/>
    <col min="5141" max="5141" width="8.28515625" style="101" customWidth="1"/>
    <col min="5142" max="5143" width="5.85546875" style="101" customWidth="1"/>
    <col min="5144" max="5144" width="6" style="101" customWidth="1"/>
    <col min="5145" max="5145" width="8.5703125" style="101" customWidth="1"/>
    <col min="5146" max="5146" width="7.42578125" style="101" customWidth="1"/>
    <col min="5147" max="5147" width="6.5703125" style="101" customWidth="1"/>
    <col min="5148" max="5375" width="9.140625" style="101"/>
    <col min="5376" max="5376" width="3.7109375" style="101" customWidth="1"/>
    <col min="5377" max="5377" width="26.28515625" style="101" customWidth="1"/>
    <col min="5378" max="5378" width="5.7109375" style="101" customWidth="1"/>
    <col min="5379" max="5379" width="22.5703125" style="101" customWidth="1"/>
    <col min="5380" max="5380" width="5.7109375" style="101" customWidth="1"/>
    <col min="5381" max="5381" width="7.7109375" style="101" customWidth="1"/>
    <col min="5382" max="5382" width="5.7109375" style="101" customWidth="1"/>
    <col min="5383" max="5383" width="5.85546875" style="101" customWidth="1"/>
    <col min="5384" max="5384" width="6" style="101" customWidth="1"/>
    <col min="5385" max="5385" width="8" style="101" customWidth="1"/>
    <col min="5386" max="5386" width="6.28515625" style="101" customWidth="1"/>
    <col min="5387" max="5387" width="6.140625" style="101" customWidth="1"/>
    <col min="5388" max="5388" width="6.28515625" style="101" customWidth="1"/>
    <col min="5389" max="5389" width="7.85546875" style="101" customWidth="1"/>
    <col min="5390" max="5390" width="7.140625" style="101" customWidth="1"/>
    <col min="5391" max="5391" width="7.28515625" style="101" customWidth="1"/>
    <col min="5392" max="5392" width="6.42578125" style="101" customWidth="1"/>
    <col min="5393" max="5393" width="7.5703125" style="101" customWidth="1"/>
    <col min="5394" max="5394" width="7.42578125" style="101" customWidth="1"/>
    <col min="5395" max="5395" width="7.140625" style="101" customWidth="1"/>
    <col min="5396" max="5396" width="5.28515625" style="101" customWidth="1"/>
    <col min="5397" max="5397" width="8.28515625" style="101" customWidth="1"/>
    <col min="5398" max="5399" width="5.85546875" style="101" customWidth="1"/>
    <col min="5400" max="5400" width="6" style="101" customWidth="1"/>
    <col min="5401" max="5401" width="8.5703125" style="101" customWidth="1"/>
    <col min="5402" max="5402" width="7.42578125" style="101" customWidth="1"/>
    <col min="5403" max="5403" width="6.5703125" style="101" customWidth="1"/>
    <col min="5404" max="5631" width="9.140625" style="101"/>
    <col min="5632" max="5632" width="3.7109375" style="101" customWidth="1"/>
    <col min="5633" max="5633" width="26.28515625" style="101" customWidth="1"/>
    <col min="5634" max="5634" width="5.7109375" style="101" customWidth="1"/>
    <col min="5635" max="5635" width="22.5703125" style="101" customWidth="1"/>
    <col min="5636" max="5636" width="5.7109375" style="101" customWidth="1"/>
    <col min="5637" max="5637" width="7.7109375" style="101" customWidth="1"/>
    <col min="5638" max="5638" width="5.7109375" style="101" customWidth="1"/>
    <col min="5639" max="5639" width="5.85546875" style="101" customWidth="1"/>
    <col min="5640" max="5640" width="6" style="101" customWidth="1"/>
    <col min="5641" max="5641" width="8" style="101" customWidth="1"/>
    <col min="5642" max="5642" width="6.28515625" style="101" customWidth="1"/>
    <col min="5643" max="5643" width="6.140625" style="101" customWidth="1"/>
    <col min="5644" max="5644" width="6.28515625" style="101" customWidth="1"/>
    <col min="5645" max="5645" width="7.85546875" style="101" customWidth="1"/>
    <col min="5646" max="5646" width="7.140625" style="101" customWidth="1"/>
    <col min="5647" max="5647" width="7.28515625" style="101" customWidth="1"/>
    <col min="5648" max="5648" width="6.42578125" style="101" customWidth="1"/>
    <col min="5649" max="5649" width="7.5703125" style="101" customWidth="1"/>
    <col min="5650" max="5650" width="7.42578125" style="101" customWidth="1"/>
    <col min="5651" max="5651" width="7.140625" style="101" customWidth="1"/>
    <col min="5652" max="5652" width="5.28515625" style="101" customWidth="1"/>
    <col min="5653" max="5653" width="8.28515625" style="101" customWidth="1"/>
    <col min="5654" max="5655" width="5.85546875" style="101" customWidth="1"/>
    <col min="5656" max="5656" width="6" style="101" customWidth="1"/>
    <col min="5657" max="5657" width="8.5703125" style="101" customWidth="1"/>
    <col min="5658" max="5658" width="7.42578125" style="101" customWidth="1"/>
    <col min="5659" max="5659" width="6.5703125" style="101" customWidth="1"/>
    <col min="5660" max="5887" width="9.140625" style="101"/>
    <col min="5888" max="5888" width="3.7109375" style="101" customWidth="1"/>
    <col min="5889" max="5889" width="26.28515625" style="101" customWidth="1"/>
    <col min="5890" max="5890" width="5.7109375" style="101" customWidth="1"/>
    <col min="5891" max="5891" width="22.5703125" style="101" customWidth="1"/>
    <col min="5892" max="5892" width="5.7109375" style="101" customWidth="1"/>
    <col min="5893" max="5893" width="7.7109375" style="101" customWidth="1"/>
    <col min="5894" max="5894" width="5.7109375" style="101" customWidth="1"/>
    <col min="5895" max="5895" width="5.85546875" style="101" customWidth="1"/>
    <col min="5896" max="5896" width="6" style="101" customWidth="1"/>
    <col min="5897" max="5897" width="8" style="101" customWidth="1"/>
    <col min="5898" max="5898" width="6.28515625" style="101" customWidth="1"/>
    <col min="5899" max="5899" width="6.140625" style="101" customWidth="1"/>
    <col min="5900" max="5900" width="6.28515625" style="101" customWidth="1"/>
    <col min="5901" max="5901" width="7.85546875" style="101" customWidth="1"/>
    <col min="5902" max="5902" width="7.140625" style="101" customWidth="1"/>
    <col min="5903" max="5903" width="7.28515625" style="101" customWidth="1"/>
    <col min="5904" max="5904" width="6.42578125" style="101" customWidth="1"/>
    <col min="5905" max="5905" width="7.5703125" style="101" customWidth="1"/>
    <col min="5906" max="5906" width="7.42578125" style="101" customWidth="1"/>
    <col min="5907" max="5907" width="7.140625" style="101" customWidth="1"/>
    <col min="5908" max="5908" width="5.28515625" style="101" customWidth="1"/>
    <col min="5909" max="5909" width="8.28515625" style="101" customWidth="1"/>
    <col min="5910" max="5911" width="5.85546875" style="101" customWidth="1"/>
    <col min="5912" max="5912" width="6" style="101" customWidth="1"/>
    <col min="5913" max="5913" width="8.5703125" style="101" customWidth="1"/>
    <col min="5914" max="5914" width="7.42578125" style="101" customWidth="1"/>
    <col min="5915" max="5915" width="6.5703125" style="101" customWidth="1"/>
    <col min="5916" max="6143" width="9.140625" style="101"/>
    <col min="6144" max="6144" width="3.7109375" style="101" customWidth="1"/>
    <col min="6145" max="6145" width="26.28515625" style="101" customWidth="1"/>
    <col min="6146" max="6146" width="5.7109375" style="101" customWidth="1"/>
    <col min="6147" max="6147" width="22.5703125" style="101" customWidth="1"/>
    <col min="6148" max="6148" width="5.7109375" style="101" customWidth="1"/>
    <col min="6149" max="6149" width="7.7109375" style="101" customWidth="1"/>
    <col min="6150" max="6150" width="5.7109375" style="101" customWidth="1"/>
    <col min="6151" max="6151" width="5.85546875" style="101" customWidth="1"/>
    <col min="6152" max="6152" width="6" style="101" customWidth="1"/>
    <col min="6153" max="6153" width="8" style="101" customWidth="1"/>
    <col min="6154" max="6154" width="6.28515625" style="101" customWidth="1"/>
    <col min="6155" max="6155" width="6.140625" style="101" customWidth="1"/>
    <col min="6156" max="6156" width="6.28515625" style="101" customWidth="1"/>
    <col min="6157" max="6157" width="7.85546875" style="101" customWidth="1"/>
    <col min="6158" max="6158" width="7.140625" style="101" customWidth="1"/>
    <col min="6159" max="6159" width="7.28515625" style="101" customWidth="1"/>
    <col min="6160" max="6160" width="6.42578125" style="101" customWidth="1"/>
    <col min="6161" max="6161" width="7.5703125" style="101" customWidth="1"/>
    <col min="6162" max="6162" width="7.42578125" style="101" customWidth="1"/>
    <col min="6163" max="6163" width="7.140625" style="101" customWidth="1"/>
    <col min="6164" max="6164" width="5.28515625" style="101" customWidth="1"/>
    <col min="6165" max="6165" width="8.28515625" style="101" customWidth="1"/>
    <col min="6166" max="6167" width="5.85546875" style="101" customWidth="1"/>
    <col min="6168" max="6168" width="6" style="101" customWidth="1"/>
    <col min="6169" max="6169" width="8.5703125" style="101" customWidth="1"/>
    <col min="6170" max="6170" width="7.42578125" style="101" customWidth="1"/>
    <col min="6171" max="6171" width="6.5703125" style="101" customWidth="1"/>
    <col min="6172" max="6399" width="9.140625" style="101"/>
    <col min="6400" max="6400" width="3.7109375" style="101" customWidth="1"/>
    <col min="6401" max="6401" width="26.28515625" style="101" customWidth="1"/>
    <col min="6402" max="6402" width="5.7109375" style="101" customWidth="1"/>
    <col min="6403" max="6403" width="22.5703125" style="101" customWidth="1"/>
    <col min="6404" max="6404" width="5.7109375" style="101" customWidth="1"/>
    <col min="6405" max="6405" width="7.7109375" style="101" customWidth="1"/>
    <col min="6406" max="6406" width="5.7109375" style="101" customWidth="1"/>
    <col min="6407" max="6407" width="5.85546875" style="101" customWidth="1"/>
    <col min="6408" max="6408" width="6" style="101" customWidth="1"/>
    <col min="6409" max="6409" width="8" style="101" customWidth="1"/>
    <col min="6410" max="6410" width="6.28515625" style="101" customWidth="1"/>
    <col min="6411" max="6411" width="6.140625" style="101" customWidth="1"/>
    <col min="6412" max="6412" width="6.28515625" style="101" customWidth="1"/>
    <col min="6413" max="6413" width="7.85546875" style="101" customWidth="1"/>
    <col min="6414" max="6414" width="7.140625" style="101" customWidth="1"/>
    <col min="6415" max="6415" width="7.28515625" style="101" customWidth="1"/>
    <col min="6416" max="6416" width="6.42578125" style="101" customWidth="1"/>
    <col min="6417" max="6417" width="7.5703125" style="101" customWidth="1"/>
    <col min="6418" max="6418" width="7.42578125" style="101" customWidth="1"/>
    <col min="6419" max="6419" width="7.140625" style="101" customWidth="1"/>
    <col min="6420" max="6420" width="5.28515625" style="101" customWidth="1"/>
    <col min="6421" max="6421" width="8.28515625" style="101" customWidth="1"/>
    <col min="6422" max="6423" width="5.85546875" style="101" customWidth="1"/>
    <col min="6424" max="6424" width="6" style="101" customWidth="1"/>
    <col min="6425" max="6425" width="8.5703125" style="101" customWidth="1"/>
    <col min="6426" max="6426" width="7.42578125" style="101" customWidth="1"/>
    <col min="6427" max="6427" width="6.5703125" style="101" customWidth="1"/>
    <col min="6428" max="6655" width="9.140625" style="101"/>
    <col min="6656" max="6656" width="3.7109375" style="101" customWidth="1"/>
    <col min="6657" max="6657" width="26.28515625" style="101" customWidth="1"/>
    <col min="6658" max="6658" width="5.7109375" style="101" customWidth="1"/>
    <col min="6659" max="6659" width="22.5703125" style="101" customWidth="1"/>
    <col min="6660" max="6660" width="5.7109375" style="101" customWidth="1"/>
    <col min="6661" max="6661" width="7.7109375" style="101" customWidth="1"/>
    <col min="6662" max="6662" width="5.7109375" style="101" customWidth="1"/>
    <col min="6663" max="6663" width="5.85546875" style="101" customWidth="1"/>
    <col min="6664" max="6664" width="6" style="101" customWidth="1"/>
    <col min="6665" max="6665" width="8" style="101" customWidth="1"/>
    <col min="6666" max="6666" width="6.28515625" style="101" customWidth="1"/>
    <col min="6667" max="6667" width="6.140625" style="101" customWidth="1"/>
    <col min="6668" max="6668" width="6.28515625" style="101" customWidth="1"/>
    <col min="6669" max="6669" width="7.85546875" style="101" customWidth="1"/>
    <col min="6670" max="6670" width="7.140625" style="101" customWidth="1"/>
    <col min="6671" max="6671" width="7.28515625" style="101" customWidth="1"/>
    <col min="6672" max="6672" width="6.42578125" style="101" customWidth="1"/>
    <col min="6673" max="6673" width="7.5703125" style="101" customWidth="1"/>
    <col min="6674" max="6674" width="7.42578125" style="101" customWidth="1"/>
    <col min="6675" max="6675" width="7.140625" style="101" customWidth="1"/>
    <col min="6676" max="6676" width="5.28515625" style="101" customWidth="1"/>
    <col min="6677" max="6677" width="8.28515625" style="101" customWidth="1"/>
    <col min="6678" max="6679" width="5.85546875" style="101" customWidth="1"/>
    <col min="6680" max="6680" width="6" style="101" customWidth="1"/>
    <col min="6681" max="6681" width="8.5703125" style="101" customWidth="1"/>
    <col min="6682" max="6682" width="7.42578125" style="101" customWidth="1"/>
    <col min="6683" max="6683" width="6.5703125" style="101" customWidth="1"/>
    <col min="6684" max="6911" width="9.140625" style="101"/>
    <col min="6912" max="6912" width="3.7109375" style="101" customWidth="1"/>
    <col min="6913" max="6913" width="26.28515625" style="101" customWidth="1"/>
    <col min="6914" max="6914" width="5.7109375" style="101" customWidth="1"/>
    <col min="6915" max="6915" width="22.5703125" style="101" customWidth="1"/>
    <col min="6916" max="6916" width="5.7109375" style="101" customWidth="1"/>
    <col min="6917" max="6917" width="7.7109375" style="101" customWidth="1"/>
    <col min="6918" max="6918" width="5.7109375" style="101" customWidth="1"/>
    <col min="6919" max="6919" width="5.85546875" style="101" customWidth="1"/>
    <col min="6920" max="6920" width="6" style="101" customWidth="1"/>
    <col min="6921" max="6921" width="8" style="101" customWidth="1"/>
    <col min="6922" max="6922" width="6.28515625" style="101" customWidth="1"/>
    <col min="6923" max="6923" width="6.140625" style="101" customWidth="1"/>
    <col min="6924" max="6924" width="6.28515625" style="101" customWidth="1"/>
    <col min="6925" max="6925" width="7.85546875" style="101" customWidth="1"/>
    <col min="6926" max="6926" width="7.140625" style="101" customWidth="1"/>
    <col min="6927" max="6927" width="7.28515625" style="101" customWidth="1"/>
    <col min="6928" max="6928" width="6.42578125" style="101" customWidth="1"/>
    <col min="6929" max="6929" width="7.5703125" style="101" customWidth="1"/>
    <col min="6930" max="6930" width="7.42578125" style="101" customWidth="1"/>
    <col min="6931" max="6931" width="7.140625" style="101" customWidth="1"/>
    <col min="6932" max="6932" width="5.28515625" style="101" customWidth="1"/>
    <col min="6933" max="6933" width="8.28515625" style="101" customWidth="1"/>
    <col min="6934" max="6935" width="5.85546875" style="101" customWidth="1"/>
    <col min="6936" max="6936" width="6" style="101" customWidth="1"/>
    <col min="6937" max="6937" width="8.5703125" style="101" customWidth="1"/>
    <col min="6938" max="6938" width="7.42578125" style="101" customWidth="1"/>
    <col min="6939" max="6939" width="6.5703125" style="101" customWidth="1"/>
    <col min="6940" max="7167" width="9.140625" style="101"/>
    <col min="7168" max="7168" width="3.7109375" style="101" customWidth="1"/>
    <col min="7169" max="7169" width="26.28515625" style="101" customWidth="1"/>
    <col min="7170" max="7170" width="5.7109375" style="101" customWidth="1"/>
    <col min="7171" max="7171" width="22.5703125" style="101" customWidth="1"/>
    <col min="7172" max="7172" width="5.7109375" style="101" customWidth="1"/>
    <col min="7173" max="7173" width="7.7109375" style="101" customWidth="1"/>
    <col min="7174" max="7174" width="5.7109375" style="101" customWidth="1"/>
    <col min="7175" max="7175" width="5.85546875" style="101" customWidth="1"/>
    <col min="7176" max="7176" width="6" style="101" customWidth="1"/>
    <col min="7177" max="7177" width="8" style="101" customWidth="1"/>
    <col min="7178" max="7178" width="6.28515625" style="101" customWidth="1"/>
    <col min="7179" max="7179" width="6.140625" style="101" customWidth="1"/>
    <col min="7180" max="7180" width="6.28515625" style="101" customWidth="1"/>
    <col min="7181" max="7181" width="7.85546875" style="101" customWidth="1"/>
    <col min="7182" max="7182" width="7.140625" style="101" customWidth="1"/>
    <col min="7183" max="7183" width="7.28515625" style="101" customWidth="1"/>
    <col min="7184" max="7184" width="6.42578125" style="101" customWidth="1"/>
    <col min="7185" max="7185" width="7.5703125" style="101" customWidth="1"/>
    <col min="7186" max="7186" width="7.42578125" style="101" customWidth="1"/>
    <col min="7187" max="7187" width="7.140625" style="101" customWidth="1"/>
    <col min="7188" max="7188" width="5.28515625" style="101" customWidth="1"/>
    <col min="7189" max="7189" width="8.28515625" style="101" customWidth="1"/>
    <col min="7190" max="7191" width="5.85546875" style="101" customWidth="1"/>
    <col min="7192" max="7192" width="6" style="101" customWidth="1"/>
    <col min="7193" max="7193" width="8.5703125" style="101" customWidth="1"/>
    <col min="7194" max="7194" width="7.42578125" style="101" customWidth="1"/>
    <col min="7195" max="7195" width="6.5703125" style="101" customWidth="1"/>
    <col min="7196" max="7423" width="9.140625" style="101"/>
    <col min="7424" max="7424" width="3.7109375" style="101" customWidth="1"/>
    <col min="7425" max="7425" width="26.28515625" style="101" customWidth="1"/>
    <col min="7426" max="7426" width="5.7109375" style="101" customWidth="1"/>
    <col min="7427" max="7427" width="22.5703125" style="101" customWidth="1"/>
    <col min="7428" max="7428" width="5.7109375" style="101" customWidth="1"/>
    <col min="7429" max="7429" width="7.7109375" style="101" customWidth="1"/>
    <col min="7430" max="7430" width="5.7109375" style="101" customWidth="1"/>
    <col min="7431" max="7431" width="5.85546875" style="101" customWidth="1"/>
    <col min="7432" max="7432" width="6" style="101" customWidth="1"/>
    <col min="7433" max="7433" width="8" style="101" customWidth="1"/>
    <col min="7434" max="7434" width="6.28515625" style="101" customWidth="1"/>
    <col min="7435" max="7435" width="6.140625" style="101" customWidth="1"/>
    <col min="7436" max="7436" width="6.28515625" style="101" customWidth="1"/>
    <col min="7437" max="7437" width="7.85546875" style="101" customWidth="1"/>
    <col min="7438" max="7438" width="7.140625" style="101" customWidth="1"/>
    <col min="7439" max="7439" width="7.28515625" style="101" customWidth="1"/>
    <col min="7440" max="7440" width="6.42578125" style="101" customWidth="1"/>
    <col min="7441" max="7441" width="7.5703125" style="101" customWidth="1"/>
    <col min="7442" max="7442" width="7.42578125" style="101" customWidth="1"/>
    <col min="7443" max="7443" width="7.140625" style="101" customWidth="1"/>
    <col min="7444" max="7444" width="5.28515625" style="101" customWidth="1"/>
    <col min="7445" max="7445" width="8.28515625" style="101" customWidth="1"/>
    <col min="7446" max="7447" width="5.85546875" style="101" customWidth="1"/>
    <col min="7448" max="7448" width="6" style="101" customWidth="1"/>
    <col min="7449" max="7449" width="8.5703125" style="101" customWidth="1"/>
    <col min="7450" max="7450" width="7.42578125" style="101" customWidth="1"/>
    <col min="7451" max="7451" width="6.5703125" style="101" customWidth="1"/>
    <col min="7452" max="7679" width="9.140625" style="101"/>
    <col min="7680" max="7680" width="3.7109375" style="101" customWidth="1"/>
    <col min="7681" max="7681" width="26.28515625" style="101" customWidth="1"/>
    <col min="7682" max="7682" width="5.7109375" style="101" customWidth="1"/>
    <col min="7683" max="7683" width="22.5703125" style="101" customWidth="1"/>
    <col min="7684" max="7684" width="5.7109375" style="101" customWidth="1"/>
    <col min="7685" max="7685" width="7.7109375" style="101" customWidth="1"/>
    <col min="7686" max="7686" width="5.7109375" style="101" customWidth="1"/>
    <col min="7687" max="7687" width="5.85546875" style="101" customWidth="1"/>
    <col min="7688" max="7688" width="6" style="101" customWidth="1"/>
    <col min="7689" max="7689" width="8" style="101" customWidth="1"/>
    <col min="7690" max="7690" width="6.28515625" style="101" customWidth="1"/>
    <col min="7691" max="7691" width="6.140625" style="101" customWidth="1"/>
    <col min="7692" max="7692" width="6.28515625" style="101" customWidth="1"/>
    <col min="7693" max="7693" width="7.85546875" style="101" customWidth="1"/>
    <col min="7694" max="7694" width="7.140625" style="101" customWidth="1"/>
    <col min="7695" max="7695" width="7.28515625" style="101" customWidth="1"/>
    <col min="7696" max="7696" width="6.42578125" style="101" customWidth="1"/>
    <col min="7697" max="7697" width="7.5703125" style="101" customWidth="1"/>
    <col min="7698" max="7698" width="7.42578125" style="101" customWidth="1"/>
    <col min="7699" max="7699" width="7.140625" style="101" customWidth="1"/>
    <col min="7700" max="7700" width="5.28515625" style="101" customWidth="1"/>
    <col min="7701" max="7701" width="8.28515625" style="101" customWidth="1"/>
    <col min="7702" max="7703" width="5.85546875" style="101" customWidth="1"/>
    <col min="7704" max="7704" width="6" style="101" customWidth="1"/>
    <col min="7705" max="7705" width="8.5703125" style="101" customWidth="1"/>
    <col min="7706" max="7706" width="7.42578125" style="101" customWidth="1"/>
    <col min="7707" max="7707" width="6.5703125" style="101" customWidth="1"/>
    <col min="7708" max="7935" width="9.140625" style="101"/>
    <col min="7936" max="7936" width="3.7109375" style="101" customWidth="1"/>
    <col min="7937" max="7937" width="26.28515625" style="101" customWidth="1"/>
    <col min="7938" max="7938" width="5.7109375" style="101" customWidth="1"/>
    <col min="7939" max="7939" width="22.5703125" style="101" customWidth="1"/>
    <col min="7940" max="7940" width="5.7109375" style="101" customWidth="1"/>
    <col min="7941" max="7941" width="7.7109375" style="101" customWidth="1"/>
    <col min="7942" max="7942" width="5.7109375" style="101" customWidth="1"/>
    <col min="7943" max="7943" width="5.85546875" style="101" customWidth="1"/>
    <col min="7944" max="7944" width="6" style="101" customWidth="1"/>
    <col min="7945" max="7945" width="8" style="101" customWidth="1"/>
    <col min="7946" max="7946" width="6.28515625" style="101" customWidth="1"/>
    <col min="7947" max="7947" width="6.140625" style="101" customWidth="1"/>
    <col min="7948" max="7948" width="6.28515625" style="101" customWidth="1"/>
    <col min="7949" max="7949" width="7.85546875" style="101" customWidth="1"/>
    <col min="7950" max="7950" width="7.140625" style="101" customWidth="1"/>
    <col min="7951" max="7951" width="7.28515625" style="101" customWidth="1"/>
    <col min="7952" max="7952" width="6.42578125" style="101" customWidth="1"/>
    <col min="7953" max="7953" width="7.5703125" style="101" customWidth="1"/>
    <col min="7954" max="7954" width="7.42578125" style="101" customWidth="1"/>
    <col min="7955" max="7955" width="7.140625" style="101" customWidth="1"/>
    <col min="7956" max="7956" width="5.28515625" style="101" customWidth="1"/>
    <col min="7957" max="7957" width="8.28515625" style="101" customWidth="1"/>
    <col min="7958" max="7959" width="5.85546875" style="101" customWidth="1"/>
    <col min="7960" max="7960" width="6" style="101" customWidth="1"/>
    <col min="7961" max="7961" width="8.5703125" style="101" customWidth="1"/>
    <col min="7962" max="7962" width="7.42578125" style="101" customWidth="1"/>
    <col min="7963" max="7963" width="6.5703125" style="101" customWidth="1"/>
    <col min="7964" max="8191" width="9.140625" style="101"/>
    <col min="8192" max="8192" width="3.7109375" style="101" customWidth="1"/>
    <col min="8193" max="8193" width="26.28515625" style="101" customWidth="1"/>
    <col min="8194" max="8194" width="5.7109375" style="101" customWidth="1"/>
    <col min="8195" max="8195" width="22.5703125" style="101" customWidth="1"/>
    <col min="8196" max="8196" width="5.7109375" style="101" customWidth="1"/>
    <col min="8197" max="8197" width="7.7109375" style="101" customWidth="1"/>
    <col min="8198" max="8198" width="5.7109375" style="101" customWidth="1"/>
    <col min="8199" max="8199" width="5.85546875" style="101" customWidth="1"/>
    <col min="8200" max="8200" width="6" style="101" customWidth="1"/>
    <col min="8201" max="8201" width="8" style="101" customWidth="1"/>
    <col min="8202" max="8202" width="6.28515625" style="101" customWidth="1"/>
    <col min="8203" max="8203" width="6.140625" style="101" customWidth="1"/>
    <col min="8204" max="8204" width="6.28515625" style="101" customWidth="1"/>
    <col min="8205" max="8205" width="7.85546875" style="101" customWidth="1"/>
    <col min="8206" max="8206" width="7.140625" style="101" customWidth="1"/>
    <col min="8207" max="8207" width="7.28515625" style="101" customWidth="1"/>
    <col min="8208" max="8208" width="6.42578125" style="101" customWidth="1"/>
    <col min="8209" max="8209" width="7.5703125" style="101" customWidth="1"/>
    <col min="8210" max="8210" width="7.42578125" style="101" customWidth="1"/>
    <col min="8211" max="8211" width="7.140625" style="101" customWidth="1"/>
    <col min="8212" max="8212" width="5.28515625" style="101" customWidth="1"/>
    <col min="8213" max="8213" width="8.28515625" style="101" customWidth="1"/>
    <col min="8214" max="8215" width="5.85546875" style="101" customWidth="1"/>
    <col min="8216" max="8216" width="6" style="101" customWidth="1"/>
    <col min="8217" max="8217" width="8.5703125" style="101" customWidth="1"/>
    <col min="8218" max="8218" width="7.42578125" style="101" customWidth="1"/>
    <col min="8219" max="8219" width="6.5703125" style="101" customWidth="1"/>
    <col min="8220" max="8447" width="9.140625" style="101"/>
    <col min="8448" max="8448" width="3.7109375" style="101" customWidth="1"/>
    <col min="8449" max="8449" width="26.28515625" style="101" customWidth="1"/>
    <col min="8450" max="8450" width="5.7109375" style="101" customWidth="1"/>
    <col min="8451" max="8451" width="22.5703125" style="101" customWidth="1"/>
    <col min="8452" max="8452" width="5.7109375" style="101" customWidth="1"/>
    <col min="8453" max="8453" width="7.7109375" style="101" customWidth="1"/>
    <col min="8454" max="8454" width="5.7109375" style="101" customWidth="1"/>
    <col min="8455" max="8455" width="5.85546875" style="101" customWidth="1"/>
    <col min="8456" max="8456" width="6" style="101" customWidth="1"/>
    <col min="8457" max="8457" width="8" style="101" customWidth="1"/>
    <col min="8458" max="8458" width="6.28515625" style="101" customWidth="1"/>
    <col min="8459" max="8459" width="6.140625" style="101" customWidth="1"/>
    <col min="8460" max="8460" width="6.28515625" style="101" customWidth="1"/>
    <col min="8461" max="8461" width="7.85546875" style="101" customWidth="1"/>
    <col min="8462" max="8462" width="7.140625" style="101" customWidth="1"/>
    <col min="8463" max="8463" width="7.28515625" style="101" customWidth="1"/>
    <col min="8464" max="8464" width="6.42578125" style="101" customWidth="1"/>
    <col min="8465" max="8465" width="7.5703125" style="101" customWidth="1"/>
    <col min="8466" max="8466" width="7.42578125" style="101" customWidth="1"/>
    <col min="8467" max="8467" width="7.140625" style="101" customWidth="1"/>
    <col min="8468" max="8468" width="5.28515625" style="101" customWidth="1"/>
    <col min="8469" max="8469" width="8.28515625" style="101" customWidth="1"/>
    <col min="8470" max="8471" width="5.85546875" style="101" customWidth="1"/>
    <col min="8472" max="8472" width="6" style="101" customWidth="1"/>
    <col min="8473" max="8473" width="8.5703125" style="101" customWidth="1"/>
    <col min="8474" max="8474" width="7.42578125" style="101" customWidth="1"/>
    <col min="8475" max="8475" width="6.5703125" style="101" customWidth="1"/>
    <col min="8476" max="8703" width="9.140625" style="101"/>
    <col min="8704" max="8704" width="3.7109375" style="101" customWidth="1"/>
    <col min="8705" max="8705" width="26.28515625" style="101" customWidth="1"/>
    <col min="8706" max="8706" width="5.7109375" style="101" customWidth="1"/>
    <col min="8707" max="8707" width="22.5703125" style="101" customWidth="1"/>
    <col min="8708" max="8708" width="5.7109375" style="101" customWidth="1"/>
    <col min="8709" max="8709" width="7.7109375" style="101" customWidth="1"/>
    <col min="8710" max="8710" width="5.7109375" style="101" customWidth="1"/>
    <col min="8711" max="8711" width="5.85546875" style="101" customWidth="1"/>
    <col min="8712" max="8712" width="6" style="101" customWidth="1"/>
    <col min="8713" max="8713" width="8" style="101" customWidth="1"/>
    <col min="8714" max="8714" width="6.28515625" style="101" customWidth="1"/>
    <col min="8715" max="8715" width="6.140625" style="101" customWidth="1"/>
    <col min="8716" max="8716" width="6.28515625" style="101" customWidth="1"/>
    <col min="8717" max="8717" width="7.85546875" style="101" customWidth="1"/>
    <col min="8718" max="8718" width="7.140625" style="101" customWidth="1"/>
    <col min="8719" max="8719" width="7.28515625" style="101" customWidth="1"/>
    <col min="8720" max="8720" width="6.42578125" style="101" customWidth="1"/>
    <col min="8721" max="8721" width="7.5703125" style="101" customWidth="1"/>
    <col min="8722" max="8722" width="7.42578125" style="101" customWidth="1"/>
    <col min="8723" max="8723" width="7.140625" style="101" customWidth="1"/>
    <col min="8724" max="8724" width="5.28515625" style="101" customWidth="1"/>
    <col min="8725" max="8725" width="8.28515625" style="101" customWidth="1"/>
    <col min="8726" max="8727" width="5.85546875" style="101" customWidth="1"/>
    <col min="8728" max="8728" width="6" style="101" customWidth="1"/>
    <col min="8729" max="8729" width="8.5703125" style="101" customWidth="1"/>
    <col min="8730" max="8730" width="7.42578125" style="101" customWidth="1"/>
    <col min="8731" max="8731" width="6.5703125" style="101" customWidth="1"/>
    <col min="8732" max="8959" width="9.140625" style="101"/>
    <col min="8960" max="8960" width="3.7109375" style="101" customWidth="1"/>
    <col min="8961" max="8961" width="26.28515625" style="101" customWidth="1"/>
    <col min="8962" max="8962" width="5.7109375" style="101" customWidth="1"/>
    <col min="8963" max="8963" width="22.5703125" style="101" customWidth="1"/>
    <col min="8964" max="8964" width="5.7109375" style="101" customWidth="1"/>
    <col min="8965" max="8965" width="7.7109375" style="101" customWidth="1"/>
    <col min="8966" max="8966" width="5.7109375" style="101" customWidth="1"/>
    <col min="8967" max="8967" width="5.85546875" style="101" customWidth="1"/>
    <col min="8968" max="8968" width="6" style="101" customWidth="1"/>
    <col min="8969" max="8969" width="8" style="101" customWidth="1"/>
    <col min="8970" max="8970" width="6.28515625" style="101" customWidth="1"/>
    <col min="8971" max="8971" width="6.140625" style="101" customWidth="1"/>
    <col min="8972" max="8972" width="6.28515625" style="101" customWidth="1"/>
    <col min="8973" max="8973" width="7.85546875" style="101" customWidth="1"/>
    <col min="8974" max="8974" width="7.140625" style="101" customWidth="1"/>
    <col min="8975" max="8975" width="7.28515625" style="101" customWidth="1"/>
    <col min="8976" max="8976" width="6.42578125" style="101" customWidth="1"/>
    <col min="8977" max="8977" width="7.5703125" style="101" customWidth="1"/>
    <col min="8978" max="8978" width="7.42578125" style="101" customWidth="1"/>
    <col min="8979" max="8979" width="7.140625" style="101" customWidth="1"/>
    <col min="8980" max="8980" width="5.28515625" style="101" customWidth="1"/>
    <col min="8981" max="8981" width="8.28515625" style="101" customWidth="1"/>
    <col min="8982" max="8983" width="5.85546875" style="101" customWidth="1"/>
    <col min="8984" max="8984" width="6" style="101" customWidth="1"/>
    <col min="8985" max="8985" width="8.5703125" style="101" customWidth="1"/>
    <col min="8986" max="8986" width="7.42578125" style="101" customWidth="1"/>
    <col min="8987" max="8987" width="6.5703125" style="101" customWidth="1"/>
    <col min="8988" max="9215" width="9.140625" style="101"/>
    <col min="9216" max="9216" width="3.7109375" style="101" customWidth="1"/>
    <col min="9217" max="9217" width="26.28515625" style="101" customWidth="1"/>
    <col min="9218" max="9218" width="5.7109375" style="101" customWidth="1"/>
    <col min="9219" max="9219" width="22.5703125" style="101" customWidth="1"/>
    <col min="9220" max="9220" width="5.7109375" style="101" customWidth="1"/>
    <col min="9221" max="9221" width="7.7109375" style="101" customWidth="1"/>
    <col min="9222" max="9222" width="5.7109375" style="101" customWidth="1"/>
    <col min="9223" max="9223" width="5.85546875" style="101" customWidth="1"/>
    <col min="9224" max="9224" width="6" style="101" customWidth="1"/>
    <col min="9225" max="9225" width="8" style="101" customWidth="1"/>
    <col min="9226" max="9226" width="6.28515625" style="101" customWidth="1"/>
    <col min="9227" max="9227" width="6.140625" style="101" customWidth="1"/>
    <col min="9228" max="9228" width="6.28515625" style="101" customWidth="1"/>
    <col min="9229" max="9229" width="7.85546875" style="101" customWidth="1"/>
    <col min="9230" max="9230" width="7.140625" style="101" customWidth="1"/>
    <col min="9231" max="9231" width="7.28515625" style="101" customWidth="1"/>
    <col min="9232" max="9232" width="6.42578125" style="101" customWidth="1"/>
    <col min="9233" max="9233" width="7.5703125" style="101" customWidth="1"/>
    <col min="9234" max="9234" width="7.42578125" style="101" customWidth="1"/>
    <col min="9235" max="9235" width="7.140625" style="101" customWidth="1"/>
    <col min="9236" max="9236" width="5.28515625" style="101" customWidth="1"/>
    <col min="9237" max="9237" width="8.28515625" style="101" customWidth="1"/>
    <col min="9238" max="9239" width="5.85546875" style="101" customWidth="1"/>
    <col min="9240" max="9240" width="6" style="101" customWidth="1"/>
    <col min="9241" max="9241" width="8.5703125" style="101" customWidth="1"/>
    <col min="9242" max="9242" width="7.42578125" style="101" customWidth="1"/>
    <col min="9243" max="9243" width="6.5703125" style="101" customWidth="1"/>
    <col min="9244" max="9471" width="9.140625" style="101"/>
    <col min="9472" max="9472" width="3.7109375" style="101" customWidth="1"/>
    <col min="9473" max="9473" width="26.28515625" style="101" customWidth="1"/>
    <col min="9474" max="9474" width="5.7109375" style="101" customWidth="1"/>
    <col min="9475" max="9475" width="22.5703125" style="101" customWidth="1"/>
    <col min="9476" max="9476" width="5.7109375" style="101" customWidth="1"/>
    <col min="9477" max="9477" width="7.7109375" style="101" customWidth="1"/>
    <col min="9478" max="9478" width="5.7109375" style="101" customWidth="1"/>
    <col min="9479" max="9479" width="5.85546875" style="101" customWidth="1"/>
    <col min="9480" max="9480" width="6" style="101" customWidth="1"/>
    <col min="9481" max="9481" width="8" style="101" customWidth="1"/>
    <col min="9482" max="9482" width="6.28515625" style="101" customWidth="1"/>
    <col min="9483" max="9483" width="6.140625" style="101" customWidth="1"/>
    <col min="9484" max="9484" width="6.28515625" style="101" customWidth="1"/>
    <col min="9485" max="9485" width="7.85546875" style="101" customWidth="1"/>
    <col min="9486" max="9486" width="7.140625" style="101" customWidth="1"/>
    <col min="9487" max="9487" width="7.28515625" style="101" customWidth="1"/>
    <col min="9488" max="9488" width="6.42578125" style="101" customWidth="1"/>
    <col min="9489" max="9489" width="7.5703125" style="101" customWidth="1"/>
    <col min="9490" max="9490" width="7.42578125" style="101" customWidth="1"/>
    <col min="9491" max="9491" width="7.140625" style="101" customWidth="1"/>
    <col min="9492" max="9492" width="5.28515625" style="101" customWidth="1"/>
    <col min="9493" max="9493" width="8.28515625" style="101" customWidth="1"/>
    <col min="9494" max="9495" width="5.85546875" style="101" customWidth="1"/>
    <col min="9496" max="9496" width="6" style="101" customWidth="1"/>
    <col min="9497" max="9497" width="8.5703125" style="101" customWidth="1"/>
    <col min="9498" max="9498" width="7.42578125" style="101" customWidth="1"/>
    <col min="9499" max="9499" width="6.5703125" style="101" customWidth="1"/>
    <col min="9500" max="9727" width="9.140625" style="101"/>
    <col min="9728" max="9728" width="3.7109375" style="101" customWidth="1"/>
    <col min="9729" max="9729" width="26.28515625" style="101" customWidth="1"/>
    <col min="9730" max="9730" width="5.7109375" style="101" customWidth="1"/>
    <col min="9731" max="9731" width="22.5703125" style="101" customWidth="1"/>
    <col min="9732" max="9732" width="5.7109375" style="101" customWidth="1"/>
    <col min="9733" max="9733" width="7.7109375" style="101" customWidth="1"/>
    <col min="9734" max="9734" width="5.7109375" style="101" customWidth="1"/>
    <col min="9735" max="9735" width="5.85546875" style="101" customWidth="1"/>
    <col min="9736" max="9736" width="6" style="101" customWidth="1"/>
    <col min="9737" max="9737" width="8" style="101" customWidth="1"/>
    <col min="9738" max="9738" width="6.28515625" style="101" customWidth="1"/>
    <col min="9739" max="9739" width="6.140625" style="101" customWidth="1"/>
    <col min="9740" max="9740" width="6.28515625" style="101" customWidth="1"/>
    <col min="9741" max="9741" width="7.85546875" style="101" customWidth="1"/>
    <col min="9742" max="9742" width="7.140625" style="101" customWidth="1"/>
    <col min="9743" max="9743" width="7.28515625" style="101" customWidth="1"/>
    <col min="9744" max="9744" width="6.42578125" style="101" customWidth="1"/>
    <col min="9745" max="9745" width="7.5703125" style="101" customWidth="1"/>
    <col min="9746" max="9746" width="7.42578125" style="101" customWidth="1"/>
    <col min="9747" max="9747" width="7.140625" style="101" customWidth="1"/>
    <col min="9748" max="9748" width="5.28515625" style="101" customWidth="1"/>
    <col min="9749" max="9749" width="8.28515625" style="101" customWidth="1"/>
    <col min="9750" max="9751" width="5.85546875" style="101" customWidth="1"/>
    <col min="9752" max="9752" width="6" style="101" customWidth="1"/>
    <col min="9753" max="9753" width="8.5703125" style="101" customWidth="1"/>
    <col min="9754" max="9754" width="7.42578125" style="101" customWidth="1"/>
    <col min="9755" max="9755" width="6.5703125" style="101" customWidth="1"/>
    <col min="9756" max="9983" width="9.140625" style="101"/>
    <col min="9984" max="9984" width="3.7109375" style="101" customWidth="1"/>
    <col min="9985" max="9985" width="26.28515625" style="101" customWidth="1"/>
    <col min="9986" max="9986" width="5.7109375" style="101" customWidth="1"/>
    <col min="9987" max="9987" width="22.5703125" style="101" customWidth="1"/>
    <col min="9988" max="9988" width="5.7109375" style="101" customWidth="1"/>
    <col min="9989" max="9989" width="7.7109375" style="101" customWidth="1"/>
    <col min="9990" max="9990" width="5.7109375" style="101" customWidth="1"/>
    <col min="9991" max="9991" width="5.85546875" style="101" customWidth="1"/>
    <col min="9992" max="9992" width="6" style="101" customWidth="1"/>
    <col min="9993" max="9993" width="8" style="101" customWidth="1"/>
    <col min="9994" max="9994" width="6.28515625" style="101" customWidth="1"/>
    <col min="9995" max="9995" width="6.140625" style="101" customWidth="1"/>
    <col min="9996" max="9996" width="6.28515625" style="101" customWidth="1"/>
    <col min="9997" max="9997" width="7.85546875" style="101" customWidth="1"/>
    <col min="9998" max="9998" width="7.140625" style="101" customWidth="1"/>
    <col min="9999" max="9999" width="7.28515625" style="101" customWidth="1"/>
    <col min="10000" max="10000" width="6.42578125" style="101" customWidth="1"/>
    <col min="10001" max="10001" width="7.5703125" style="101" customWidth="1"/>
    <col min="10002" max="10002" width="7.42578125" style="101" customWidth="1"/>
    <col min="10003" max="10003" width="7.140625" style="101" customWidth="1"/>
    <col min="10004" max="10004" width="5.28515625" style="101" customWidth="1"/>
    <col min="10005" max="10005" width="8.28515625" style="101" customWidth="1"/>
    <col min="10006" max="10007" width="5.85546875" style="101" customWidth="1"/>
    <col min="10008" max="10008" width="6" style="101" customWidth="1"/>
    <col min="10009" max="10009" width="8.5703125" style="101" customWidth="1"/>
    <col min="10010" max="10010" width="7.42578125" style="101" customWidth="1"/>
    <col min="10011" max="10011" width="6.5703125" style="101" customWidth="1"/>
    <col min="10012" max="10239" width="9.140625" style="101"/>
    <col min="10240" max="10240" width="3.7109375" style="101" customWidth="1"/>
    <col min="10241" max="10241" width="26.28515625" style="101" customWidth="1"/>
    <col min="10242" max="10242" width="5.7109375" style="101" customWidth="1"/>
    <col min="10243" max="10243" width="22.5703125" style="101" customWidth="1"/>
    <col min="10244" max="10244" width="5.7109375" style="101" customWidth="1"/>
    <col min="10245" max="10245" width="7.7109375" style="101" customWidth="1"/>
    <col min="10246" max="10246" width="5.7109375" style="101" customWidth="1"/>
    <col min="10247" max="10247" width="5.85546875" style="101" customWidth="1"/>
    <col min="10248" max="10248" width="6" style="101" customWidth="1"/>
    <col min="10249" max="10249" width="8" style="101" customWidth="1"/>
    <col min="10250" max="10250" width="6.28515625" style="101" customWidth="1"/>
    <col min="10251" max="10251" width="6.140625" style="101" customWidth="1"/>
    <col min="10252" max="10252" width="6.28515625" style="101" customWidth="1"/>
    <col min="10253" max="10253" width="7.85546875" style="101" customWidth="1"/>
    <col min="10254" max="10254" width="7.140625" style="101" customWidth="1"/>
    <col min="10255" max="10255" width="7.28515625" style="101" customWidth="1"/>
    <col min="10256" max="10256" width="6.42578125" style="101" customWidth="1"/>
    <col min="10257" max="10257" width="7.5703125" style="101" customWidth="1"/>
    <col min="10258" max="10258" width="7.42578125" style="101" customWidth="1"/>
    <col min="10259" max="10259" width="7.140625" style="101" customWidth="1"/>
    <col min="10260" max="10260" width="5.28515625" style="101" customWidth="1"/>
    <col min="10261" max="10261" width="8.28515625" style="101" customWidth="1"/>
    <col min="10262" max="10263" width="5.85546875" style="101" customWidth="1"/>
    <col min="10264" max="10264" width="6" style="101" customWidth="1"/>
    <col min="10265" max="10265" width="8.5703125" style="101" customWidth="1"/>
    <col min="10266" max="10266" width="7.42578125" style="101" customWidth="1"/>
    <col min="10267" max="10267" width="6.5703125" style="101" customWidth="1"/>
    <col min="10268" max="10495" width="9.140625" style="101"/>
    <col min="10496" max="10496" width="3.7109375" style="101" customWidth="1"/>
    <col min="10497" max="10497" width="26.28515625" style="101" customWidth="1"/>
    <col min="10498" max="10498" width="5.7109375" style="101" customWidth="1"/>
    <col min="10499" max="10499" width="22.5703125" style="101" customWidth="1"/>
    <col min="10500" max="10500" width="5.7109375" style="101" customWidth="1"/>
    <col min="10501" max="10501" width="7.7109375" style="101" customWidth="1"/>
    <col min="10502" max="10502" width="5.7109375" style="101" customWidth="1"/>
    <col min="10503" max="10503" width="5.85546875" style="101" customWidth="1"/>
    <col min="10504" max="10504" width="6" style="101" customWidth="1"/>
    <col min="10505" max="10505" width="8" style="101" customWidth="1"/>
    <col min="10506" max="10506" width="6.28515625" style="101" customWidth="1"/>
    <col min="10507" max="10507" width="6.140625" style="101" customWidth="1"/>
    <col min="10508" max="10508" width="6.28515625" style="101" customWidth="1"/>
    <col min="10509" max="10509" width="7.85546875" style="101" customWidth="1"/>
    <col min="10510" max="10510" width="7.140625" style="101" customWidth="1"/>
    <col min="10511" max="10511" width="7.28515625" style="101" customWidth="1"/>
    <col min="10512" max="10512" width="6.42578125" style="101" customWidth="1"/>
    <col min="10513" max="10513" width="7.5703125" style="101" customWidth="1"/>
    <col min="10514" max="10514" width="7.42578125" style="101" customWidth="1"/>
    <col min="10515" max="10515" width="7.140625" style="101" customWidth="1"/>
    <col min="10516" max="10516" width="5.28515625" style="101" customWidth="1"/>
    <col min="10517" max="10517" width="8.28515625" style="101" customWidth="1"/>
    <col min="10518" max="10519" width="5.85546875" style="101" customWidth="1"/>
    <col min="10520" max="10520" width="6" style="101" customWidth="1"/>
    <col min="10521" max="10521" width="8.5703125" style="101" customWidth="1"/>
    <col min="10522" max="10522" width="7.42578125" style="101" customWidth="1"/>
    <col min="10523" max="10523" width="6.5703125" style="101" customWidth="1"/>
    <col min="10524" max="10751" width="9.140625" style="101"/>
    <col min="10752" max="10752" width="3.7109375" style="101" customWidth="1"/>
    <col min="10753" max="10753" width="26.28515625" style="101" customWidth="1"/>
    <col min="10754" max="10754" width="5.7109375" style="101" customWidth="1"/>
    <col min="10755" max="10755" width="22.5703125" style="101" customWidth="1"/>
    <col min="10756" max="10756" width="5.7109375" style="101" customWidth="1"/>
    <col min="10757" max="10757" width="7.7109375" style="101" customWidth="1"/>
    <col min="10758" max="10758" width="5.7109375" style="101" customWidth="1"/>
    <col min="10759" max="10759" width="5.85546875" style="101" customWidth="1"/>
    <col min="10760" max="10760" width="6" style="101" customWidth="1"/>
    <col min="10761" max="10761" width="8" style="101" customWidth="1"/>
    <col min="10762" max="10762" width="6.28515625" style="101" customWidth="1"/>
    <col min="10763" max="10763" width="6.140625" style="101" customWidth="1"/>
    <col min="10764" max="10764" width="6.28515625" style="101" customWidth="1"/>
    <col min="10765" max="10765" width="7.85546875" style="101" customWidth="1"/>
    <col min="10766" max="10766" width="7.140625" style="101" customWidth="1"/>
    <col min="10767" max="10767" width="7.28515625" style="101" customWidth="1"/>
    <col min="10768" max="10768" width="6.42578125" style="101" customWidth="1"/>
    <col min="10769" max="10769" width="7.5703125" style="101" customWidth="1"/>
    <col min="10770" max="10770" width="7.42578125" style="101" customWidth="1"/>
    <col min="10771" max="10771" width="7.140625" style="101" customWidth="1"/>
    <col min="10772" max="10772" width="5.28515625" style="101" customWidth="1"/>
    <col min="10773" max="10773" width="8.28515625" style="101" customWidth="1"/>
    <col min="10774" max="10775" width="5.85546875" style="101" customWidth="1"/>
    <col min="10776" max="10776" width="6" style="101" customWidth="1"/>
    <col min="10777" max="10777" width="8.5703125" style="101" customWidth="1"/>
    <col min="10778" max="10778" width="7.42578125" style="101" customWidth="1"/>
    <col min="10779" max="10779" width="6.5703125" style="101" customWidth="1"/>
    <col min="10780" max="11007" width="9.140625" style="101"/>
    <col min="11008" max="11008" width="3.7109375" style="101" customWidth="1"/>
    <col min="11009" max="11009" width="26.28515625" style="101" customWidth="1"/>
    <col min="11010" max="11010" width="5.7109375" style="101" customWidth="1"/>
    <col min="11011" max="11011" width="22.5703125" style="101" customWidth="1"/>
    <col min="11012" max="11012" width="5.7109375" style="101" customWidth="1"/>
    <col min="11013" max="11013" width="7.7109375" style="101" customWidth="1"/>
    <col min="11014" max="11014" width="5.7109375" style="101" customWidth="1"/>
    <col min="11015" max="11015" width="5.85546875" style="101" customWidth="1"/>
    <col min="11016" max="11016" width="6" style="101" customWidth="1"/>
    <col min="11017" max="11017" width="8" style="101" customWidth="1"/>
    <col min="11018" max="11018" width="6.28515625" style="101" customWidth="1"/>
    <col min="11019" max="11019" width="6.140625" style="101" customWidth="1"/>
    <col min="11020" max="11020" width="6.28515625" style="101" customWidth="1"/>
    <col min="11021" max="11021" width="7.85546875" style="101" customWidth="1"/>
    <col min="11022" max="11022" width="7.140625" style="101" customWidth="1"/>
    <col min="11023" max="11023" width="7.28515625" style="101" customWidth="1"/>
    <col min="11024" max="11024" width="6.42578125" style="101" customWidth="1"/>
    <col min="11025" max="11025" width="7.5703125" style="101" customWidth="1"/>
    <col min="11026" max="11026" width="7.42578125" style="101" customWidth="1"/>
    <col min="11027" max="11027" width="7.140625" style="101" customWidth="1"/>
    <col min="11028" max="11028" width="5.28515625" style="101" customWidth="1"/>
    <col min="11029" max="11029" width="8.28515625" style="101" customWidth="1"/>
    <col min="11030" max="11031" width="5.85546875" style="101" customWidth="1"/>
    <col min="11032" max="11032" width="6" style="101" customWidth="1"/>
    <col min="11033" max="11033" width="8.5703125" style="101" customWidth="1"/>
    <col min="11034" max="11034" width="7.42578125" style="101" customWidth="1"/>
    <col min="11035" max="11035" width="6.5703125" style="101" customWidth="1"/>
    <col min="11036" max="11263" width="9.140625" style="101"/>
    <col min="11264" max="11264" width="3.7109375" style="101" customWidth="1"/>
    <col min="11265" max="11265" width="26.28515625" style="101" customWidth="1"/>
    <col min="11266" max="11266" width="5.7109375" style="101" customWidth="1"/>
    <col min="11267" max="11267" width="22.5703125" style="101" customWidth="1"/>
    <col min="11268" max="11268" width="5.7109375" style="101" customWidth="1"/>
    <col min="11269" max="11269" width="7.7109375" style="101" customWidth="1"/>
    <col min="11270" max="11270" width="5.7109375" style="101" customWidth="1"/>
    <col min="11271" max="11271" width="5.85546875" style="101" customWidth="1"/>
    <col min="11272" max="11272" width="6" style="101" customWidth="1"/>
    <col min="11273" max="11273" width="8" style="101" customWidth="1"/>
    <col min="11274" max="11274" width="6.28515625" style="101" customWidth="1"/>
    <col min="11275" max="11275" width="6.140625" style="101" customWidth="1"/>
    <col min="11276" max="11276" width="6.28515625" style="101" customWidth="1"/>
    <col min="11277" max="11277" width="7.85546875" style="101" customWidth="1"/>
    <col min="11278" max="11278" width="7.140625" style="101" customWidth="1"/>
    <col min="11279" max="11279" width="7.28515625" style="101" customWidth="1"/>
    <col min="11280" max="11280" width="6.42578125" style="101" customWidth="1"/>
    <col min="11281" max="11281" width="7.5703125" style="101" customWidth="1"/>
    <col min="11282" max="11282" width="7.42578125" style="101" customWidth="1"/>
    <col min="11283" max="11283" width="7.140625" style="101" customWidth="1"/>
    <col min="11284" max="11284" width="5.28515625" style="101" customWidth="1"/>
    <col min="11285" max="11285" width="8.28515625" style="101" customWidth="1"/>
    <col min="11286" max="11287" width="5.85546875" style="101" customWidth="1"/>
    <col min="11288" max="11288" width="6" style="101" customWidth="1"/>
    <col min="11289" max="11289" width="8.5703125" style="101" customWidth="1"/>
    <col min="11290" max="11290" width="7.42578125" style="101" customWidth="1"/>
    <col min="11291" max="11291" width="6.5703125" style="101" customWidth="1"/>
    <col min="11292" max="11519" width="9.140625" style="101"/>
    <col min="11520" max="11520" width="3.7109375" style="101" customWidth="1"/>
    <col min="11521" max="11521" width="26.28515625" style="101" customWidth="1"/>
    <col min="11522" max="11522" width="5.7109375" style="101" customWidth="1"/>
    <col min="11523" max="11523" width="22.5703125" style="101" customWidth="1"/>
    <col min="11524" max="11524" width="5.7109375" style="101" customWidth="1"/>
    <col min="11525" max="11525" width="7.7109375" style="101" customWidth="1"/>
    <col min="11526" max="11526" width="5.7109375" style="101" customWidth="1"/>
    <col min="11527" max="11527" width="5.85546875" style="101" customWidth="1"/>
    <col min="11528" max="11528" width="6" style="101" customWidth="1"/>
    <col min="11529" max="11529" width="8" style="101" customWidth="1"/>
    <col min="11530" max="11530" width="6.28515625" style="101" customWidth="1"/>
    <col min="11531" max="11531" width="6.140625" style="101" customWidth="1"/>
    <col min="11532" max="11532" width="6.28515625" style="101" customWidth="1"/>
    <col min="11533" max="11533" width="7.85546875" style="101" customWidth="1"/>
    <col min="11534" max="11534" width="7.140625" style="101" customWidth="1"/>
    <col min="11535" max="11535" width="7.28515625" style="101" customWidth="1"/>
    <col min="11536" max="11536" width="6.42578125" style="101" customWidth="1"/>
    <col min="11537" max="11537" width="7.5703125" style="101" customWidth="1"/>
    <col min="11538" max="11538" width="7.42578125" style="101" customWidth="1"/>
    <col min="11539" max="11539" width="7.140625" style="101" customWidth="1"/>
    <col min="11540" max="11540" width="5.28515625" style="101" customWidth="1"/>
    <col min="11541" max="11541" width="8.28515625" style="101" customWidth="1"/>
    <col min="11542" max="11543" width="5.85546875" style="101" customWidth="1"/>
    <col min="11544" max="11544" width="6" style="101" customWidth="1"/>
    <col min="11545" max="11545" width="8.5703125" style="101" customWidth="1"/>
    <col min="11546" max="11546" width="7.42578125" style="101" customWidth="1"/>
    <col min="11547" max="11547" width="6.5703125" style="101" customWidth="1"/>
    <col min="11548" max="11775" width="9.140625" style="101"/>
    <col min="11776" max="11776" width="3.7109375" style="101" customWidth="1"/>
    <col min="11777" max="11777" width="26.28515625" style="101" customWidth="1"/>
    <col min="11778" max="11778" width="5.7109375" style="101" customWidth="1"/>
    <col min="11779" max="11779" width="22.5703125" style="101" customWidth="1"/>
    <col min="11780" max="11780" width="5.7109375" style="101" customWidth="1"/>
    <col min="11781" max="11781" width="7.7109375" style="101" customWidth="1"/>
    <col min="11782" max="11782" width="5.7109375" style="101" customWidth="1"/>
    <col min="11783" max="11783" width="5.85546875" style="101" customWidth="1"/>
    <col min="11784" max="11784" width="6" style="101" customWidth="1"/>
    <col min="11785" max="11785" width="8" style="101" customWidth="1"/>
    <col min="11786" max="11786" width="6.28515625" style="101" customWidth="1"/>
    <col min="11787" max="11787" width="6.140625" style="101" customWidth="1"/>
    <col min="11788" max="11788" width="6.28515625" style="101" customWidth="1"/>
    <col min="11789" max="11789" width="7.85546875" style="101" customWidth="1"/>
    <col min="11790" max="11790" width="7.140625" style="101" customWidth="1"/>
    <col min="11791" max="11791" width="7.28515625" style="101" customWidth="1"/>
    <col min="11792" max="11792" width="6.42578125" style="101" customWidth="1"/>
    <col min="11793" max="11793" width="7.5703125" style="101" customWidth="1"/>
    <col min="11794" max="11794" width="7.42578125" style="101" customWidth="1"/>
    <col min="11795" max="11795" width="7.140625" style="101" customWidth="1"/>
    <col min="11796" max="11796" width="5.28515625" style="101" customWidth="1"/>
    <col min="11797" max="11797" width="8.28515625" style="101" customWidth="1"/>
    <col min="11798" max="11799" width="5.85546875" style="101" customWidth="1"/>
    <col min="11800" max="11800" width="6" style="101" customWidth="1"/>
    <col min="11801" max="11801" width="8.5703125" style="101" customWidth="1"/>
    <col min="11802" max="11802" width="7.42578125" style="101" customWidth="1"/>
    <col min="11803" max="11803" width="6.5703125" style="101" customWidth="1"/>
    <col min="11804" max="12031" width="9.140625" style="101"/>
    <col min="12032" max="12032" width="3.7109375" style="101" customWidth="1"/>
    <col min="12033" max="12033" width="26.28515625" style="101" customWidth="1"/>
    <col min="12034" max="12034" width="5.7109375" style="101" customWidth="1"/>
    <col min="12035" max="12035" width="22.5703125" style="101" customWidth="1"/>
    <col min="12036" max="12036" width="5.7109375" style="101" customWidth="1"/>
    <col min="12037" max="12037" width="7.7109375" style="101" customWidth="1"/>
    <col min="12038" max="12038" width="5.7109375" style="101" customWidth="1"/>
    <col min="12039" max="12039" width="5.85546875" style="101" customWidth="1"/>
    <col min="12040" max="12040" width="6" style="101" customWidth="1"/>
    <col min="12041" max="12041" width="8" style="101" customWidth="1"/>
    <col min="12042" max="12042" width="6.28515625" style="101" customWidth="1"/>
    <col min="12043" max="12043" width="6.140625" style="101" customWidth="1"/>
    <col min="12044" max="12044" width="6.28515625" style="101" customWidth="1"/>
    <col min="12045" max="12045" width="7.85546875" style="101" customWidth="1"/>
    <col min="12046" max="12046" width="7.140625" style="101" customWidth="1"/>
    <col min="12047" max="12047" width="7.28515625" style="101" customWidth="1"/>
    <col min="12048" max="12048" width="6.42578125" style="101" customWidth="1"/>
    <col min="12049" max="12049" width="7.5703125" style="101" customWidth="1"/>
    <col min="12050" max="12050" width="7.42578125" style="101" customWidth="1"/>
    <col min="12051" max="12051" width="7.140625" style="101" customWidth="1"/>
    <col min="12052" max="12052" width="5.28515625" style="101" customWidth="1"/>
    <col min="12053" max="12053" width="8.28515625" style="101" customWidth="1"/>
    <col min="12054" max="12055" width="5.85546875" style="101" customWidth="1"/>
    <col min="12056" max="12056" width="6" style="101" customWidth="1"/>
    <col min="12057" max="12057" width="8.5703125" style="101" customWidth="1"/>
    <col min="12058" max="12058" width="7.42578125" style="101" customWidth="1"/>
    <col min="12059" max="12059" width="6.5703125" style="101" customWidth="1"/>
    <col min="12060" max="12287" width="9.140625" style="101"/>
    <col min="12288" max="12288" width="3.7109375" style="101" customWidth="1"/>
    <col min="12289" max="12289" width="26.28515625" style="101" customWidth="1"/>
    <col min="12290" max="12290" width="5.7109375" style="101" customWidth="1"/>
    <col min="12291" max="12291" width="22.5703125" style="101" customWidth="1"/>
    <col min="12292" max="12292" width="5.7109375" style="101" customWidth="1"/>
    <col min="12293" max="12293" width="7.7109375" style="101" customWidth="1"/>
    <col min="12294" max="12294" width="5.7109375" style="101" customWidth="1"/>
    <col min="12295" max="12295" width="5.85546875" style="101" customWidth="1"/>
    <col min="12296" max="12296" width="6" style="101" customWidth="1"/>
    <col min="12297" max="12297" width="8" style="101" customWidth="1"/>
    <col min="12298" max="12298" width="6.28515625" style="101" customWidth="1"/>
    <col min="12299" max="12299" width="6.140625" style="101" customWidth="1"/>
    <col min="12300" max="12300" width="6.28515625" style="101" customWidth="1"/>
    <col min="12301" max="12301" width="7.85546875" style="101" customWidth="1"/>
    <col min="12302" max="12302" width="7.140625" style="101" customWidth="1"/>
    <col min="12303" max="12303" width="7.28515625" style="101" customWidth="1"/>
    <col min="12304" max="12304" width="6.42578125" style="101" customWidth="1"/>
    <col min="12305" max="12305" width="7.5703125" style="101" customWidth="1"/>
    <col min="12306" max="12306" width="7.42578125" style="101" customWidth="1"/>
    <col min="12307" max="12307" width="7.140625" style="101" customWidth="1"/>
    <col min="12308" max="12308" width="5.28515625" style="101" customWidth="1"/>
    <col min="12309" max="12309" width="8.28515625" style="101" customWidth="1"/>
    <col min="12310" max="12311" width="5.85546875" style="101" customWidth="1"/>
    <col min="12312" max="12312" width="6" style="101" customWidth="1"/>
    <col min="12313" max="12313" width="8.5703125" style="101" customWidth="1"/>
    <col min="12314" max="12314" width="7.42578125" style="101" customWidth="1"/>
    <col min="12315" max="12315" width="6.5703125" style="101" customWidth="1"/>
    <col min="12316" max="12543" width="9.140625" style="101"/>
    <col min="12544" max="12544" width="3.7109375" style="101" customWidth="1"/>
    <col min="12545" max="12545" width="26.28515625" style="101" customWidth="1"/>
    <col min="12546" max="12546" width="5.7109375" style="101" customWidth="1"/>
    <col min="12547" max="12547" width="22.5703125" style="101" customWidth="1"/>
    <col min="12548" max="12548" width="5.7109375" style="101" customWidth="1"/>
    <col min="12549" max="12549" width="7.7109375" style="101" customWidth="1"/>
    <col min="12550" max="12550" width="5.7109375" style="101" customWidth="1"/>
    <col min="12551" max="12551" width="5.85546875" style="101" customWidth="1"/>
    <col min="12552" max="12552" width="6" style="101" customWidth="1"/>
    <col min="12553" max="12553" width="8" style="101" customWidth="1"/>
    <col min="12554" max="12554" width="6.28515625" style="101" customWidth="1"/>
    <col min="12555" max="12555" width="6.140625" style="101" customWidth="1"/>
    <col min="12556" max="12556" width="6.28515625" style="101" customWidth="1"/>
    <col min="12557" max="12557" width="7.85546875" style="101" customWidth="1"/>
    <col min="12558" max="12558" width="7.140625" style="101" customWidth="1"/>
    <col min="12559" max="12559" width="7.28515625" style="101" customWidth="1"/>
    <col min="12560" max="12560" width="6.42578125" style="101" customWidth="1"/>
    <col min="12561" max="12561" width="7.5703125" style="101" customWidth="1"/>
    <col min="12562" max="12562" width="7.42578125" style="101" customWidth="1"/>
    <col min="12563" max="12563" width="7.140625" style="101" customWidth="1"/>
    <col min="12564" max="12564" width="5.28515625" style="101" customWidth="1"/>
    <col min="12565" max="12565" width="8.28515625" style="101" customWidth="1"/>
    <col min="12566" max="12567" width="5.85546875" style="101" customWidth="1"/>
    <col min="12568" max="12568" width="6" style="101" customWidth="1"/>
    <col min="12569" max="12569" width="8.5703125" style="101" customWidth="1"/>
    <col min="12570" max="12570" width="7.42578125" style="101" customWidth="1"/>
    <col min="12571" max="12571" width="6.5703125" style="101" customWidth="1"/>
    <col min="12572" max="12799" width="9.140625" style="101"/>
    <col min="12800" max="12800" width="3.7109375" style="101" customWidth="1"/>
    <col min="12801" max="12801" width="26.28515625" style="101" customWidth="1"/>
    <col min="12802" max="12802" width="5.7109375" style="101" customWidth="1"/>
    <col min="12803" max="12803" width="22.5703125" style="101" customWidth="1"/>
    <col min="12804" max="12804" width="5.7109375" style="101" customWidth="1"/>
    <col min="12805" max="12805" width="7.7109375" style="101" customWidth="1"/>
    <col min="12806" max="12806" width="5.7109375" style="101" customWidth="1"/>
    <col min="12807" max="12807" width="5.85546875" style="101" customWidth="1"/>
    <col min="12808" max="12808" width="6" style="101" customWidth="1"/>
    <col min="12809" max="12809" width="8" style="101" customWidth="1"/>
    <col min="12810" max="12810" width="6.28515625" style="101" customWidth="1"/>
    <col min="12811" max="12811" width="6.140625" style="101" customWidth="1"/>
    <col min="12812" max="12812" width="6.28515625" style="101" customWidth="1"/>
    <col min="12813" max="12813" width="7.85546875" style="101" customWidth="1"/>
    <col min="12814" max="12814" width="7.140625" style="101" customWidth="1"/>
    <col min="12815" max="12815" width="7.28515625" style="101" customWidth="1"/>
    <col min="12816" max="12816" width="6.42578125" style="101" customWidth="1"/>
    <col min="12817" max="12817" width="7.5703125" style="101" customWidth="1"/>
    <col min="12818" max="12818" width="7.42578125" style="101" customWidth="1"/>
    <col min="12819" max="12819" width="7.140625" style="101" customWidth="1"/>
    <col min="12820" max="12820" width="5.28515625" style="101" customWidth="1"/>
    <col min="12821" max="12821" width="8.28515625" style="101" customWidth="1"/>
    <col min="12822" max="12823" width="5.85546875" style="101" customWidth="1"/>
    <col min="12824" max="12824" width="6" style="101" customWidth="1"/>
    <col min="12825" max="12825" width="8.5703125" style="101" customWidth="1"/>
    <col min="12826" max="12826" width="7.42578125" style="101" customWidth="1"/>
    <col min="12827" max="12827" width="6.5703125" style="101" customWidth="1"/>
    <col min="12828" max="13055" width="9.140625" style="101"/>
    <col min="13056" max="13056" width="3.7109375" style="101" customWidth="1"/>
    <col min="13057" max="13057" width="26.28515625" style="101" customWidth="1"/>
    <col min="13058" max="13058" width="5.7109375" style="101" customWidth="1"/>
    <col min="13059" max="13059" width="22.5703125" style="101" customWidth="1"/>
    <col min="13060" max="13060" width="5.7109375" style="101" customWidth="1"/>
    <col min="13061" max="13061" width="7.7109375" style="101" customWidth="1"/>
    <col min="13062" max="13062" width="5.7109375" style="101" customWidth="1"/>
    <col min="13063" max="13063" width="5.85546875" style="101" customWidth="1"/>
    <col min="13064" max="13064" width="6" style="101" customWidth="1"/>
    <col min="13065" max="13065" width="8" style="101" customWidth="1"/>
    <col min="13066" max="13066" width="6.28515625" style="101" customWidth="1"/>
    <col min="13067" max="13067" width="6.140625" style="101" customWidth="1"/>
    <col min="13068" max="13068" width="6.28515625" style="101" customWidth="1"/>
    <col min="13069" max="13069" width="7.85546875" style="101" customWidth="1"/>
    <col min="13070" max="13070" width="7.140625" style="101" customWidth="1"/>
    <col min="13071" max="13071" width="7.28515625" style="101" customWidth="1"/>
    <col min="13072" max="13072" width="6.42578125" style="101" customWidth="1"/>
    <col min="13073" max="13073" width="7.5703125" style="101" customWidth="1"/>
    <col min="13074" max="13074" width="7.42578125" style="101" customWidth="1"/>
    <col min="13075" max="13075" width="7.140625" style="101" customWidth="1"/>
    <col min="13076" max="13076" width="5.28515625" style="101" customWidth="1"/>
    <col min="13077" max="13077" width="8.28515625" style="101" customWidth="1"/>
    <col min="13078" max="13079" width="5.85546875" style="101" customWidth="1"/>
    <col min="13080" max="13080" width="6" style="101" customWidth="1"/>
    <col min="13081" max="13081" width="8.5703125" style="101" customWidth="1"/>
    <col min="13082" max="13082" width="7.42578125" style="101" customWidth="1"/>
    <col min="13083" max="13083" width="6.5703125" style="101" customWidth="1"/>
    <col min="13084" max="13311" width="9.140625" style="101"/>
    <col min="13312" max="13312" width="3.7109375" style="101" customWidth="1"/>
    <col min="13313" max="13313" width="26.28515625" style="101" customWidth="1"/>
    <col min="13314" max="13314" width="5.7109375" style="101" customWidth="1"/>
    <col min="13315" max="13315" width="22.5703125" style="101" customWidth="1"/>
    <col min="13316" max="13316" width="5.7109375" style="101" customWidth="1"/>
    <col min="13317" max="13317" width="7.7109375" style="101" customWidth="1"/>
    <col min="13318" max="13318" width="5.7109375" style="101" customWidth="1"/>
    <col min="13319" max="13319" width="5.85546875" style="101" customWidth="1"/>
    <col min="13320" max="13320" width="6" style="101" customWidth="1"/>
    <col min="13321" max="13321" width="8" style="101" customWidth="1"/>
    <col min="13322" max="13322" width="6.28515625" style="101" customWidth="1"/>
    <col min="13323" max="13323" width="6.140625" style="101" customWidth="1"/>
    <col min="13324" max="13324" width="6.28515625" style="101" customWidth="1"/>
    <col min="13325" max="13325" width="7.85546875" style="101" customWidth="1"/>
    <col min="13326" max="13326" width="7.140625" style="101" customWidth="1"/>
    <col min="13327" max="13327" width="7.28515625" style="101" customWidth="1"/>
    <col min="13328" max="13328" width="6.42578125" style="101" customWidth="1"/>
    <col min="13329" max="13329" width="7.5703125" style="101" customWidth="1"/>
    <col min="13330" max="13330" width="7.42578125" style="101" customWidth="1"/>
    <col min="13331" max="13331" width="7.140625" style="101" customWidth="1"/>
    <col min="13332" max="13332" width="5.28515625" style="101" customWidth="1"/>
    <col min="13333" max="13333" width="8.28515625" style="101" customWidth="1"/>
    <col min="13334" max="13335" width="5.85546875" style="101" customWidth="1"/>
    <col min="13336" max="13336" width="6" style="101" customWidth="1"/>
    <col min="13337" max="13337" width="8.5703125" style="101" customWidth="1"/>
    <col min="13338" max="13338" width="7.42578125" style="101" customWidth="1"/>
    <col min="13339" max="13339" width="6.5703125" style="101" customWidth="1"/>
    <col min="13340" max="13567" width="9.140625" style="101"/>
    <col min="13568" max="13568" width="3.7109375" style="101" customWidth="1"/>
    <col min="13569" max="13569" width="26.28515625" style="101" customWidth="1"/>
    <col min="13570" max="13570" width="5.7109375" style="101" customWidth="1"/>
    <col min="13571" max="13571" width="22.5703125" style="101" customWidth="1"/>
    <col min="13572" max="13572" width="5.7109375" style="101" customWidth="1"/>
    <col min="13573" max="13573" width="7.7109375" style="101" customWidth="1"/>
    <col min="13574" max="13574" width="5.7109375" style="101" customWidth="1"/>
    <col min="13575" max="13575" width="5.85546875" style="101" customWidth="1"/>
    <col min="13576" max="13576" width="6" style="101" customWidth="1"/>
    <col min="13577" max="13577" width="8" style="101" customWidth="1"/>
    <col min="13578" max="13578" width="6.28515625" style="101" customWidth="1"/>
    <col min="13579" max="13579" width="6.140625" style="101" customWidth="1"/>
    <col min="13580" max="13580" width="6.28515625" style="101" customWidth="1"/>
    <col min="13581" max="13581" width="7.85546875" style="101" customWidth="1"/>
    <col min="13582" max="13582" width="7.140625" style="101" customWidth="1"/>
    <col min="13583" max="13583" width="7.28515625" style="101" customWidth="1"/>
    <col min="13584" max="13584" width="6.42578125" style="101" customWidth="1"/>
    <col min="13585" max="13585" width="7.5703125" style="101" customWidth="1"/>
    <col min="13586" max="13586" width="7.42578125" style="101" customWidth="1"/>
    <col min="13587" max="13587" width="7.140625" style="101" customWidth="1"/>
    <col min="13588" max="13588" width="5.28515625" style="101" customWidth="1"/>
    <col min="13589" max="13589" width="8.28515625" style="101" customWidth="1"/>
    <col min="13590" max="13591" width="5.85546875" style="101" customWidth="1"/>
    <col min="13592" max="13592" width="6" style="101" customWidth="1"/>
    <col min="13593" max="13593" width="8.5703125" style="101" customWidth="1"/>
    <col min="13594" max="13594" width="7.42578125" style="101" customWidth="1"/>
    <col min="13595" max="13595" width="6.5703125" style="101" customWidth="1"/>
    <col min="13596" max="13823" width="9.140625" style="101"/>
    <col min="13824" max="13824" width="3.7109375" style="101" customWidth="1"/>
    <col min="13825" max="13825" width="26.28515625" style="101" customWidth="1"/>
    <col min="13826" max="13826" width="5.7109375" style="101" customWidth="1"/>
    <col min="13827" max="13827" width="22.5703125" style="101" customWidth="1"/>
    <col min="13828" max="13828" width="5.7109375" style="101" customWidth="1"/>
    <col min="13829" max="13829" width="7.7109375" style="101" customWidth="1"/>
    <col min="13830" max="13830" width="5.7109375" style="101" customWidth="1"/>
    <col min="13831" max="13831" width="5.85546875" style="101" customWidth="1"/>
    <col min="13832" max="13832" width="6" style="101" customWidth="1"/>
    <col min="13833" max="13833" width="8" style="101" customWidth="1"/>
    <col min="13834" max="13834" width="6.28515625" style="101" customWidth="1"/>
    <col min="13835" max="13835" width="6.140625" style="101" customWidth="1"/>
    <col min="13836" max="13836" width="6.28515625" style="101" customWidth="1"/>
    <col min="13837" max="13837" width="7.85546875" style="101" customWidth="1"/>
    <col min="13838" max="13838" width="7.140625" style="101" customWidth="1"/>
    <col min="13839" max="13839" width="7.28515625" style="101" customWidth="1"/>
    <col min="13840" max="13840" width="6.42578125" style="101" customWidth="1"/>
    <col min="13841" max="13841" width="7.5703125" style="101" customWidth="1"/>
    <col min="13842" max="13842" width="7.42578125" style="101" customWidth="1"/>
    <col min="13843" max="13843" width="7.140625" style="101" customWidth="1"/>
    <col min="13844" max="13844" width="5.28515625" style="101" customWidth="1"/>
    <col min="13845" max="13845" width="8.28515625" style="101" customWidth="1"/>
    <col min="13846" max="13847" width="5.85546875" style="101" customWidth="1"/>
    <col min="13848" max="13848" width="6" style="101" customWidth="1"/>
    <col min="13849" max="13849" width="8.5703125" style="101" customWidth="1"/>
    <col min="13850" max="13850" width="7.42578125" style="101" customWidth="1"/>
    <col min="13851" max="13851" width="6.5703125" style="101" customWidth="1"/>
    <col min="13852" max="14079" width="9.140625" style="101"/>
    <col min="14080" max="14080" width="3.7109375" style="101" customWidth="1"/>
    <col min="14081" max="14081" width="26.28515625" style="101" customWidth="1"/>
    <col min="14082" max="14082" width="5.7109375" style="101" customWidth="1"/>
    <col min="14083" max="14083" width="22.5703125" style="101" customWidth="1"/>
    <col min="14084" max="14084" width="5.7109375" style="101" customWidth="1"/>
    <col min="14085" max="14085" width="7.7109375" style="101" customWidth="1"/>
    <col min="14086" max="14086" width="5.7109375" style="101" customWidth="1"/>
    <col min="14087" max="14087" width="5.85546875" style="101" customWidth="1"/>
    <col min="14088" max="14088" width="6" style="101" customWidth="1"/>
    <col min="14089" max="14089" width="8" style="101" customWidth="1"/>
    <col min="14090" max="14090" width="6.28515625" style="101" customWidth="1"/>
    <col min="14091" max="14091" width="6.140625" style="101" customWidth="1"/>
    <col min="14092" max="14092" width="6.28515625" style="101" customWidth="1"/>
    <col min="14093" max="14093" width="7.85546875" style="101" customWidth="1"/>
    <col min="14094" max="14094" width="7.140625" style="101" customWidth="1"/>
    <col min="14095" max="14095" width="7.28515625" style="101" customWidth="1"/>
    <col min="14096" max="14096" width="6.42578125" style="101" customWidth="1"/>
    <col min="14097" max="14097" width="7.5703125" style="101" customWidth="1"/>
    <col min="14098" max="14098" width="7.42578125" style="101" customWidth="1"/>
    <col min="14099" max="14099" width="7.140625" style="101" customWidth="1"/>
    <col min="14100" max="14100" width="5.28515625" style="101" customWidth="1"/>
    <col min="14101" max="14101" width="8.28515625" style="101" customWidth="1"/>
    <col min="14102" max="14103" width="5.85546875" style="101" customWidth="1"/>
    <col min="14104" max="14104" width="6" style="101" customWidth="1"/>
    <col min="14105" max="14105" width="8.5703125" style="101" customWidth="1"/>
    <col min="14106" max="14106" width="7.42578125" style="101" customWidth="1"/>
    <col min="14107" max="14107" width="6.5703125" style="101" customWidth="1"/>
    <col min="14108" max="14335" width="9.140625" style="101"/>
    <col min="14336" max="14336" width="3.7109375" style="101" customWidth="1"/>
    <col min="14337" max="14337" width="26.28515625" style="101" customWidth="1"/>
    <col min="14338" max="14338" width="5.7109375" style="101" customWidth="1"/>
    <col min="14339" max="14339" width="22.5703125" style="101" customWidth="1"/>
    <col min="14340" max="14340" width="5.7109375" style="101" customWidth="1"/>
    <col min="14341" max="14341" width="7.7109375" style="101" customWidth="1"/>
    <col min="14342" max="14342" width="5.7109375" style="101" customWidth="1"/>
    <col min="14343" max="14343" width="5.85546875" style="101" customWidth="1"/>
    <col min="14344" max="14344" width="6" style="101" customWidth="1"/>
    <col min="14345" max="14345" width="8" style="101" customWidth="1"/>
    <col min="14346" max="14346" width="6.28515625" style="101" customWidth="1"/>
    <col min="14347" max="14347" width="6.140625" style="101" customWidth="1"/>
    <col min="14348" max="14348" width="6.28515625" style="101" customWidth="1"/>
    <col min="14349" max="14349" width="7.85546875" style="101" customWidth="1"/>
    <col min="14350" max="14350" width="7.140625" style="101" customWidth="1"/>
    <col min="14351" max="14351" width="7.28515625" style="101" customWidth="1"/>
    <col min="14352" max="14352" width="6.42578125" style="101" customWidth="1"/>
    <col min="14353" max="14353" width="7.5703125" style="101" customWidth="1"/>
    <col min="14354" max="14354" width="7.42578125" style="101" customWidth="1"/>
    <col min="14355" max="14355" width="7.140625" style="101" customWidth="1"/>
    <col min="14356" max="14356" width="5.28515625" style="101" customWidth="1"/>
    <col min="14357" max="14357" width="8.28515625" style="101" customWidth="1"/>
    <col min="14358" max="14359" width="5.85546875" style="101" customWidth="1"/>
    <col min="14360" max="14360" width="6" style="101" customWidth="1"/>
    <col min="14361" max="14361" width="8.5703125" style="101" customWidth="1"/>
    <col min="14362" max="14362" width="7.42578125" style="101" customWidth="1"/>
    <col min="14363" max="14363" width="6.5703125" style="101" customWidth="1"/>
    <col min="14364" max="14591" width="9.140625" style="101"/>
    <col min="14592" max="14592" width="3.7109375" style="101" customWidth="1"/>
    <col min="14593" max="14593" width="26.28515625" style="101" customWidth="1"/>
    <col min="14594" max="14594" width="5.7109375" style="101" customWidth="1"/>
    <col min="14595" max="14595" width="22.5703125" style="101" customWidth="1"/>
    <col min="14596" max="14596" width="5.7109375" style="101" customWidth="1"/>
    <col min="14597" max="14597" width="7.7109375" style="101" customWidth="1"/>
    <col min="14598" max="14598" width="5.7109375" style="101" customWidth="1"/>
    <col min="14599" max="14599" width="5.85546875" style="101" customWidth="1"/>
    <col min="14600" max="14600" width="6" style="101" customWidth="1"/>
    <col min="14601" max="14601" width="8" style="101" customWidth="1"/>
    <col min="14602" max="14602" width="6.28515625" style="101" customWidth="1"/>
    <col min="14603" max="14603" width="6.140625" style="101" customWidth="1"/>
    <col min="14604" max="14604" width="6.28515625" style="101" customWidth="1"/>
    <col min="14605" max="14605" width="7.85546875" style="101" customWidth="1"/>
    <col min="14606" max="14606" width="7.140625" style="101" customWidth="1"/>
    <col min="14607" max="14607" width="7.28515625" style="101" customWidth="1"/>
    <col min="14608" max="14608" width="6.42578125" style="101" customWidth="1"/>
    <col min="14609" max="14609" width="7.5703125" style="101" customWidth="1"/>
    <col min="14610" max="14610" width="7.42578125" style="101" customWidth="1"/>
    <col min="14611" max="14611" width="7.140625" style="101" customWidth="1"/>
    <col min="14612" max="14612" width="5.28515625" style="101" customWidth="1"/>
    <col min="14613" max="14613" width="8.28515625" style="101" customWidth="1"/>
    <col min="14614" max="14615" width="5.85546875" style="101" customWidth="1"/>
    <col min="14616" max="14616" width="6" style="101" customWidth="1"/>
    <col min="14617" max="14617" width="8.5703125" style="101" customWidth="1"/>
    <col min="14618" max="14618" width="7.42578125" style="101" customWidth="1"/>
    <col min="14619" max="14619" width="6.5703125" style="101" customWidth="1"/>
    <col min="14620" max="14847" width="9.140625" style="101"/>
    <col min="14848" max="14848" width="3.7109375" style="101" customWidth="1"/>
    <col min="14849" max="14849" width="26.28515625" style="101" customWidth="1"/>
    <col min="14850" max="14850" width="5.7109375" style="101" customWidth="1"/>
    <col min="14851" max="14851" width="22.5703125" style="101" customWidth="1"/>
    <col min="14852" max="14852" width="5.7109375" style="101" customWidth="1"/>
    <col min="14853" max="14853" width="7.7109375" style="101" customWidth="1"/>
    <col min="14854" max="14854" width="5.7109375" style="101" customWidth="1"/>
    <col min="14855" max="14855" width="5.85546875" style="101" customWidth="1"/>
    <col min="14856" max="14856" width="6" style="101" customWidth="1"/>
    <col min="14857" max="14857" width="8" style="101" customWidth="1"/>
    <col min="14858" max="14858" width="6.28515625" style="101" customWidth="1"/>
    <col min="14859" max="14859" width="6.140625" style="101" customWidth="1"/>
    <col min="14860" max="14860" width="6.28515625" style="101" customWidth="1"/>
    <col min="14861" max="14861" width="7.85546875" style="101" customWidth="1"/>
    <col min="14862" max="14862" width="7.140625" style="101" customWidth="1"/>
    <col min="14863" max="14863" width="7.28515625" style="101" customWidth="1"/>
    <col min="14864" max="14864" width="6.42578125" style="101" customWidth="1"/>
    <col min="14865" max="14865" width="7.5703125" style="101" customWidth="1"/>
    <col min="14866" max="14866" width="7.42578125" style="101" customWidth="1"/>
    <col min="14867" max="14867" width="7.140625" style="101" customWidth="1"/>
    <col min="14868" max="14868" width="5.28515625" style="101" customWidth="1"/>
    <col min="14869" max="14869" width="8.28515625" style="101" customWidth="1"/>
    <col min="14870" max="14871" width="5.85546875" style="101" customWidth="1"/>
    <col min="14872" max="14872" width="6" style="101" customWidth="1"/>
    <col min="14873" max="14873" width="8.5703125" style="101" customWidth="1"/>
    <col min="14874" max="14874" width="7.42578125" style="101" customWidth="1"/>
    <col min="14875" max="14875" width="6.5703125" style="101" customWidth="1"/>
    <col min="14876" max="15103" width="9.140625" style="101"/>
    <col min="15104" max="15104" width="3.7109375" style="101" customWidth="1"/>
    <col min="15105" max="15105" width="26.28515625" style="101" customWidth="1"/>
    <col min="15106" max="15106" width="5.7109375" style="101" customWidth="1"/>
    <col min="15107" max="15107" width="22.5703125" style="101" customWidth="1"/>
    <col min="15108" max="15108" width="5.7109375" style="101" customWidth="1"/>
    <col min="15109" max="15109" width="7.7109375" style="101" customWidth="1"/>
    <col min="15110" max="15110" width="5.7109375" style="101" customWidth="1"/>
    <col min="15111" max="15111" width="5.85546875" style="101" customWidth="1"/>
    <col min="15112" max="15112" width="6" style="101" customWidth="1"/>
    <col min="15113" max="15113" width="8" style="101" customWidth="1"/>
    <col min="15114" max="15114" width="6.28515625" style="101" customWidth="1"/>
    <col min="15115" max="15115" width="6.140625" style="101" customWidth="1"/>
    <col min="15116" max="15116" width="6.28515625" style="101" customWidth="1"/>
    <col min="15117" max="15117" width="7.85546875" style="101" customWidth="1"/>
    <col min="15118" max="15118" width="7.140625" style="101" customWidth="1"/>
    <col min="15119" max="15119" width="7.28515625" style="101" customWidth="1"/>
    <col min="15120" max="15120" width="6.42578125" style="101" customWidth="1"/>
    <col min="15121" max="15121" width="7.5703125" style="101" customWidth="1"/>
    <col min="15122" max="15122" width="7.42578125" style="101" customWidth="1"/>
    <col min="15123" max="15123" width="7.140625" style="101" customWidth="1"/>
    <col min="15124" max="15124" width="5.28515625" style="101" customWidth="1"/>
    <col min="15125" max="15125" width="8.28515625" style="101" customWidth="1"/>
    <col min="15126" max="15127" width="5.85546875" style="101" customWidth="1"/>
    <col min="15128" max="15128" width="6" style="101" customWidth="1"/>
    <col min="15129" max="15129" width="8.5703125" style="101" customWidth="1"/>
    <col min="15130" max="15130" width="7.42578125" style="101" customWidth="1"/>
    <col min="15131" max="15131" width="6.5703125" style="101" customWidth="1"/>
    <col min="15132" max="15359" width="9.140625" style="101"/>
    <col min="15360" max="15360" width="3.7109375" style="101" customWidth="1"/>
    <col min="15361" max="15361" width="26.28515625" style="101" customWidth="1"/>
    <col min="15362" max="15362" width="5.7109375" style="101" customWidth="1"/>
    <col min="15363" max="15363" width="22.5703125" style="101" customWidth="1"/>
    <col min="15364" max="15364" width="5.7109375" style="101" customWidth="1"/>
    <col min="15365" max="15365" width="7.7109375" style="101" customWidth="1"/>
    <col min="15366" max="15366" width="5.7109375" style="101" customWidth="1"/>
    <col min="15367" max="15367" width="5.85546875" style="101" customWidth="1"/>
    <col min="15368" max="15368" width="6" style="101" customWidth="1"/>
    <col min="15369" max="15369" width="8" style="101" customWidth="1"/>
    <col min="15370" max="15370" width="6.28515625" style="101" customWidth="1"/>
    <col min="15371" max="15371" width="6.140625" style="101" customWidth="1"/>
    <col min="15372" max="15372" width="6.28515625" style="101" customWidth="1"/>
    <col min="15373" max="15373" width="7.85546875" style="101" customWidth="1"/>
    <col min="15374" max="15374" width="7.140625" style="101" customWidth="1"/>
    <col min="15375" max="15375" width="7.28515625" style="101" customWidth="1"/>
    <col min="15376" max="15376" width="6.42578125" style="101" customWidth="1"/>
    <col min="15377" max="15377" width="7.5703125" style="101" customWidth="1"/>
    <col min="15378" max="15378" width="7.42578125" style="101" customWidth="1"/>
    <col min="15379" max="15379" width="7.140625" style="101" customWidth="1"/>
    <col min="15380" max="15380" width="5.28515625" style="101" customWidth="1"/>
    <col min="15381" max="15381" width="8.28515625" style="101" customWidth="1"/>
    <col min="15382" max="15383" width="5.85546875" style="101" customWidth="1"/>
    <col min="15384" max="15384" width="6" style="101" customWidth="1"/>
    <col min="15385" max="15385" width="8.5703125" style="101" customWidth="1"/>
    <col min="15386" max="15386" width="7.42578125" style="101" customWidth="1"/>
    <col min="15387" max="15387" width="6.5703125" style="101" customWidth="1"/>
    <col min="15388" max="15615" width="9.140625" style="101"/>
    <col min="15616" max="15616" width="3.7109375" style="101" customWidth="1"/>
    <col min="15617" max="15617" width="26.28515625" style="101" customWidth="1"/>
    <col min="15618" max="15618" width="5.7109375" style="101" customWidth="1"/>
    <col min="15619" max="15619" width="22.5703125" style="101" customWidth="1"/>
    <col min="15620" max="15620" width="5.7109375" style="101" customWidth="1"/>
    <col min="15621" max="15621" width="7.7109375" style="101" customWidth="1"/>
    <col min="15622" max="15622" width="5.7109375" style="101" customWidth="1"/>
    <col min="15623" max="15623" width="5.85546875" style="101" customWidth="1"/>
    <col min="15624" max="15624" width="6" style="101" customWidth="1"/>
    <col min="15625" max="15625" width="8" style="101" customWidth="1"/>
    <col min="15626" max="15626" width="6.28515625" style="101" customWidth="1"/>
    <col min="15627" max="15627" width="6.140625" style="101" customWidth="1"/>
    <col min="15628" max="15628" width="6.28515625" style="101" customWidth="1"/>
    <col min="15629" max="15629" width="7.85546875" style="101" customWidth="1"/>
    <col min="15630" max="15630" width="7.140625" style="101" customWidth="1"/>
    <col min="15631" max="15631" width="7.28515625" style="101" customWidth="1"/>
    <col min="15632" max="15632" width="6.42578125" style="101" customWidth="1"/>
    <col min="15633" max="15633" width="7.5703125" style="101" customWidth="1"/>
    <col min="15634" max="15634" width="7.42578125" style="101" customWidth="1"/>
    <col min="15635" max="15635" width="7.140625" style="101" customWidth="1"/>
    <col min="15636" max="15636" width="5.28515625" style="101" customWidth="1"/>
    <col min="15637" max="15637" width="8.28515625" style="101" customWidth="1"/>
    <col min="15638" max="15639" width="5.85546875" style="101" customWidth="1"/>
    <col min="15640" max="15640" width="6" style="101" customWidth="1"/>
    <col min="15641" max="15641" width="8.5703125" style="101" customWidth="1"/>
    <col min="15642" max="15642" width="7.42578125" style="101" customWidth="1"/>
    <col min="15643" max="15643" width="6.5703125" style="101" customWidth="1"/>
    <col min="15644" max="15871" width="9.140625" style="101"/>
    <col min="15872" max="15872" width="3.7109375" style="101" customWidth="1"/>
    <col min="15873" max="15873" width="26.28515625" style="101" customWidth="1"/>
    <col min="15874" max="15874" width="5.7109375" style="101" customWidth="1"/>
    <col min="15875" max="15875" width="22.5703125" style="101" customWidth="1"/>
    <col min="15876" max="15876" width="5.7109375" style="101" customWidth="1"/>
    <col min="15877" max="15877" width="7.7109375" style="101" customWidth="1"/>
    <col min="15878" max="15878" width="5.7109375" style="101" customWidth="1"/>
    <col min="15879" max="15879" width="5.85546875" style="101" customWidth="1"/>
    <col min="15880" max="15880" width="6" style="101" customWidth="1"/>
    <col min="15881" max="15881" width="8" style="101" customWidth="1"/>
    <col min="15882" max="15882" width="6.28515625" style="101" customWidth="1"/>
    <col min="15883" max="15883" width="6.140625" style="101" customWidth="1"/>
    <col min="15884" max="15884" width="6.28515625" style="101" customWidth="1"/>
    <col min="15885" max="15885" width="7.85546875" style="101" customWidth="1"/>
    <col min="15886" max="15886" width="7.140625" style="101" customWidth="1"/>
    <col min="15887" max="15887" width="7.28515625" style="101" customWidth="1"/>
    <col min="15888" max="15888" width="6.42578125" style="101" customWidth="1"/>
    <col min="15889" max="15889" width="7.5703125" style="101" customWidth="1"/>
    <col min="15890" max="15890" width="7.42578125" style="101" customWidth="1"/>
    <col min="15891" max="15891" width="7.140625" style="101" customWidth="1"/>
    <col min="15892" max="15892" width="5.28515625" style="101" customWidth="1"/>
    <col min="15893" max="15893" width="8.28515625" style="101" customWidth="1"/>
    <col min="15894" max="15895" width="5.85546875" style="101" customWidth="1"/>
    <col min="15896" max="15896" width="6" style="101" customWidth="1"/>
    <col min="15897" max="15897" width="8.5703125" style="101" customWidth="1"/>
    <col min="15898" max="15898" width="7.42578125" style="101" customWidth="1"/>
    <col min="15899" max="15899" width="6.5703125" style="101" customWidth="1"/>
    <col min="15900" max="16127" width="9.140625" style="101"/>
    <col min="16128" max="16128" width="3.7109375" style="101" customWidth="1"/>
    <col min="16129" max="16129" width="26.28515625" style="101" customWidth="1"/>
    <col min="16130" max="16130" width="5.7109375" style="101" customWidth="1"/>
    <col min="16131" max="16131" width="22.5703125" style="101" customWidth="1"/>
    <col min="16132" max="16132" width="5.7109375" style="101" customWidth="1"/>
    <col min="16133" max="16133" width="7.7109375" style="101" customWidth="1"/>
    <col min="16134" max="16134" width="5.7109375" style="101" customWidth="1"/>
    <col min="16135" max="16135" width="5.85546875" style="101" customWidth="1"/>
    <col min="16136" max="16136" width="6" style="101" customWidth="1"/>
    <col min="16137" max="16137" width="8" style="101" customWidth="1"/>
    <col min="16138" max="16138" width="6.28515625" style="101" customWidth="1"/>
    <col min="16139" max="16139" width="6.140625" style="101" customWidth="1"/>
    <col min="16140" max="16140" width="6.28515625" style="101" customWidth="1"/>
    <col min="16141" max="16141" width="7.85546875" style="101" customWidth="1"/>
    <col min="16142" max="16142" width="7.140625" style="101" customWidth="1"/>
    <col min="16143" max="16143" width="7.28515625" style="101" customWidth="1"/>
    <col min="16144" max="16144" width="6.42578125" style="101" customWidth="1"/>
    <col min="16145" max="16145" width="7.5703125" style="101" customWidth="1"/>
    <col min="16146" max="16146" width="7.42578125" style="101" customWidth="1"/>
    <col min="16147" max="16147" width="7.140625" style="101" customWidth="1"/>
    <col min="16148" max="16148" width="5.28515625" style="101" customWidth="1"/>
    <col min="16149" max="16149" width="8.28515625" style="101" customWidth="1"/>
    <col min="16150" max="16151" width="5.85546875" style="101" customWidth="1"/>
    <col min="16152" max="16152" width="6" style="101" customWidth="1"/>
    <col min="16153" max="16153" width="8.5703125" style="101" customWidth="1"/>
    <col min="16154" max="16154" width="7.42578125" style="101" customWidth="1"/>
    <col min="16155" max="16155" width="6.5703125" style="101" customWidth="1"/>
    <col min="16156" max="16384" width="9.140625" style="101"/>
  </cols>
  <sheetData>
    <row r="2" spans="1:28" x14ac:dyDescent="0.2">
      <c r="D2" s="256" t="s">
        <v>436</v>
      </c>
    </row>
    <row r="3" spans="1:28" x14ac:dyDescent="0.2">
      <c r="C3" s="101" t="s">
        <v>2805</v>
      </c>
    </row>
    <row r="4" spans="1:28" ht="15.75" x14ac:dyDescent="0.25">
      <c r="E4" s="230"/>
    </row>
    <row r="5" spans="1:28" ht="36" customHeight="1" x14ac:dyDescent="0.2">
      <c r="A5" s="573" t="s">
        <v>439</v>
      </c>
      <c r="B5" s="574" t="s">
        <v>4</v>
      </c>
      <c r="C5" s="575" t="s">
        <v>410</v>
      </c>
      <c r="D5" s="577" t="s">
        <v>195</v>
      </c>
      <c r="E5" s="585" t="s">
        <v>440</v>
      </c>
      <c r="F5" s="585"/>
      <c r="G5" s="585"/>
      <c r="H5" s="585"/>
      <c r="I5" s="579" t="s">
        <v>279</v>
      </c>
      <c r="J5" s="580"/>
      <c r="K5" s="580"/>
      <c r="L5" s="581"/>
      <c r="M5" s="579" t="s">
        <v>281</v>
      </c>
      <c r="N5" s="580"/>
      <c r="O5" s="580"/>
      <c r="P5" s="581"/>
      <c r="Q5" s="553" t="s">
        <v>441</v>
      </c>
      <c r="R5" s="553"/>
      <c r="S5" s="553"/>
      <c r="T5" s="553"/>
      <c r="U5" s="472" t="s">
        <v>442</v>
      </c>
      <c r="V5" s="472"/>
      <c r="W5" s="472"/>
      <c r="X5" s="472"/>
      <c r="Y5" s="579" t="s">
        <v>443</v>
      </c>
      <c r="Z5" s="580"/>
      <c r="AA5" s="580"/>
      <c r="AB5" s="581"/>
    </row>
    <row r="6" spans="1:28" ht="48.75" customHeight="1" x14ac:dyDescent="0.2">
      <c r="A6" s="573"/>
      <c r="B6" s="574"/>
      <c r="C6" s="576"/>
      <c r="D6" s="578"/>
      <c r="E6" s="234" t="s">
        <v>96</v>
      </c>
      <c r="F6" s="234" t="s">
        <v>280</v>
      </c>
      <c r="G6" s="234" t="s">
        <v>98</v>
      </c>
      <c r="H6" s="255" t="s">
        <v>99</v>
      </c>
      <c r="I6" s="234" t="s">
        <v>96</v>
      </c>
      <c r="J6" s="234" t="s">
        <v>280</v>
      </c>
      <c r="K6" s="234" t="s">
        <v>98</v>
      </c>
      <c r="L6" s="255" t="s">
        <v>99</v>
      </c>
      <c r="M6" s="234" t="s">
        <v>96</v>
      </c>
      <c r="N6" s="234" t="s">
        <v>280</v>
      </c>
      <c r="O6" s="234" t="s">
        <v>98</v>
      </c>
      <c r="P6" s="255" t="s">
        <v>99</v>
      </c>
      <c r="Q6" s="234" t="s">
        <v>96</v>
      </c>
      <c r="R6" s="234" t="s">
        <v>280</v>
      </c>
      <c r="S6" s="234" t="s">
        <v>98</v>
      </c>
      <c r="T6" s="255" t="s">
        <v>99</v>
      </c>
      <c r="U6" s="234" t="s">
        <v>96</v>
      </c>
      <c r="V6" s="234" t="s">
        <v>280</v>
      </c>
      <c r="W6" s="234" t="s">
        <v>98</v>
      </c>
      <c r="X6" s="255" t="s">
        <v>99</v>
      </c>
      <c r="Y6" s="234" t="s">
        <v>96</v>
      </c>
      <c r="Z6" s="234" t="s">
        <v>280</v>
      </c>
      <c r="AA6" s="234" t="s">
        <v>98</v>
      </c>
      <c r="AB6" s="255" t="s">
        <v>99</v>
      </c>
    </row>
    <row r="7" spans="1:28" ht="33" customHeight="1" x14ac:dyDescent="0.2">
      <c r="A7" s="91" t="s">
        <v>367</v>
      </c>
      <c r="B7" s="91" t="s">
        <v>368</v>
      </c>
      <c r="C7" s="91" t="s">
        <v>369</v>
      </c>
      <c r="D7" s="91">
        <v>1</v>
      </c>
      <c r="E7" s="91">
        <v>2</v>
      </c>
      <c r="F7" s="91">
        <v>3</v>
      </c>
      <c r="G7" s="91">
        <v>4</v>
      </c>
      <c r="H7" s="91">
        <v>5</v>
      </c>
      <c r="I7" s="91">
        <v>6</v>
      </c>
      <c r="J7" s="91">
        <v>7</v>
      </c>
      <c r="K7" s="91">
        <v>8</v>
      </c>
      <c r="L7" s="91">
        <v>9</v>
      </c>
      <c r="M7" s="91">
        <v>10</v>
      </c>
      <c r="N7" s="91">
        <v>11</v>
      </c>
      <c r="O7" s="91">
        <v>12</v>
      </c>
      <c r="P7" s="91">
        <v>13</v>
      </c>
      <c r="Q7" s="91">
        <v>14</v>
      </c>
      <c r="R7" s="91">
        <v>15</v>
      </c>
      <c r="S7" s="91">
        <v>16</v>
      </c>
      <c r="T7" s="91">
        <v>17</v>
      </c>
      <c r="U7" s="91">
        <v>18</v>
      </c>
      <c r="V7" s="91">
        <v>19</v>
      </c>
      <c r="W7" s="91">
        <v>20</v>
      </c>
      <c r="X7" s="91">
        <v>21</v>
      </c>
      <c r="Y7" s="91">
        <v>22</v>
      </c>
      <c r="Z7" s="91">
        <v>23</v>
      </c>
      <c r="AA7" s="91">
        <v>24</v>
      </c>
      <c r="AB7" s="91">
        <v>25</v>
      </c>
    </row>
    <row r="8" spans="1:28" s="239" customFormat="1" ht="18.75" customHeight="1" x14ac:dyDescent="0.2">
      <c r="A8" s="582" t="s">
        <v>444</v>
      </c>
      <c r="B8" s="313" t="s">
        <v>445</v>
      </c>
      <c r="C8" s="91">
        <v>1</v>
      </c>
      <c r="D8" s="314" t="s">
        <v>981</v>
      </c>
      <c r="E8" s="237"/>
      <c r="F8" s="237"/>
      <c r="G8" s="237"/>
      <c r="H8" s="238"/>
      <c r="I8" s="237"/>
      <c r="J8" s="237"/>
      <c r="K8" s="237"/>
      <c r="L8" s="238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8"/>
      <c r="Y8" s="237"/>
      <c r="Z8" s="237"/>
      <c r="AA8" s="237"/>
      <c r="AB8" s="237"/>
    </row>
    <row r="9" spans="1:28" x14ac:dyDescent="0.2">
      <c r="A9" s="583"/>
      <c r="B9" s="104" t="s">
        <v>446</v>
      </c>
      <c r="C9" s="91">
        <f>C8+1</f>
        <v>2</v>
      </c>
      <c r="D9" s="91" t="s">
        <v>1085</v>
      </c>
      <c r="E9" s="177"/>
      <c r="F9" s="177"/>
      <c r="G9" s="177"/>
      <c r="H9" s="238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 spans="1:28" x14ac:dyDescent="0.2">
      <c r="A10" s="583"/>
      <c r="B10" s="104" t="s">
        <v>447</v>
      </c>
      <c r="C10" s="91">
        <f t="shared" ref="C10:C73" si="0">C9+1</f>
        <v>3</v>
      </c>
      <c r="D10" s="91" t="s">
        <v>1037</v>
      </c>
      <c r="E10" s="177"/>
      <c r="F10" s="177"/>
      <c r="G10" s="177"/>
      <c r="H10" s="238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x14ac:dyDescent="0.2">
      <c r="A11" s="583"/>
      <c r="B11" s="104" t="s">
        <v>448</v>
      </c>
      <c r="C11" s="91">
        <f t="shared" si="0"/>
        <v>4</v>
      </c>
      <c r="D11" s="91" t="s">
        <v>962</v>
      </c>
      <c r="E11" s="177"/>
      <c r="F11" s="177"/>
      <c r="G11" s="177"/>
      <c r="H11" s="23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 spans="1:28" x14ac:dyDescent="0.2">
      <c r="A12" s="583"/>
      <c r="B12" s="104" t="s">
        <v>449</v>
      </c>
      <c r="C12" s="91">
        <f t="shared" si="0"/>
        <v>5</v>
      </c>
      <c r="D12" s="91" t="s">
        <v>1158</v>
      </c>
      <c r="E12" s="177"/>
      <c r="F12" s="177"/>
      <c r="G12" s="177"/>
      <c r="H12" s="238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 spans="1:28" x14ac:dyDescent="0.2">
      <c r="A13" s="583"/>
      <c r="B13" s="104" t="s">
        <v>450</v>
      </c>
      <c r="C13" s="91">
        <f t="shared" si="0"/>
        <v>6</v>
      </c>
      <c r="D13" s="91" t="s">
        <v>1035</v>
      </c>
      <c r="E13" s="177"/>
      <c r="F13" s="177"/>
      <c r="G13" s="177"/>
      <c r="H13" s="238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 spans="1:28" x14ac:dyDescent="0.2">
      <c r="A14" s="583"/>
      <c r="B14" s="104" t="s">
        <v>451</v>
      </c>
      <c r="C14" s="91">
        <f t="shared" si="0"/>
        <v>7</v>
      </c>
      <c r="D14" s="91" t="s">
        <v>1186</v>
      </c>
      <c r="E14" s="177"/>
      <c r="F14" s="177"/>
      <c r="G14" s="177"/>
      <c r="H14" s="238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 spans="1:28" x14ac:dyDescent="0.2">
      <c r="A15" s="583"/>
      <c r="B15" s="104" t="s">
        <v>452</v>
      </c>
      <c r="C15" s="91">
        <f t="shared" si="0"/>
        <v>8</v>
      </c>
      <c r="D15" s="91" t="s">
        <v>1111</v>
      </c>
      <c r="E15" s="177"/>
      <c r="F15" s="177"/>
      <c r="G15" s="177"/>
      <c r="H15" s="238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 spans="1:28" x14ac:dyDescent="0.2">
      <c r="A16" s="584"/>
      <c r="B16" s="104" t="s">
        <v>453</v>
      </c>
      <c r="C16" s="91">
        <f t="shared" si="0"/>
        <v>9</v>
      </c>
      <c r="D16" s="91" t="s">
        <v>1310</v>
      </c>
      <c r="E16" s="177"/>
      <c r="F16" s="177"/>
      <c r="G16" s="177"/>
      <c r="H16" s="238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 spans="1:28" ht="15" customHeight="1" x14ac:dyDescent="0.2">
      <c r="A17" s="571" t="s">
        <v>2758</v>
      </c>
      <c r="B17" s="572"/>
      <c r="C17" s="315">
        <f t="shared" si="0"/>
        <v>10</v>
      </c>
      <c r="D17" s="316" t="s">
        <v>2315</v>
      </c>
      <c r="E17" s="242"/>
      <c r="F17" s="242"/>
      <c r="G17" s="242"/>
      <c r="H17" s="243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</row>
    <row r="18" spans="1:28" x14ac:dyDescent="0.2">
      <c r="A18" s="586" t="s">
        <v>455</v>
      </c>
      <c r="B18" s="104" t="s">
        <v>456</v>
      </c>
      <c r="C18" s="91">
        <f t="shared" si="0"/>
        <v>11</v>
      </c>
      <c r="D18" s="91" t="s">
        <v>1085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spans="1:28" x14ac:dyDescent="0.2">
      <c r="A19" s="587"/>
      <c r="B19" s="104" t="s">
        <v>417</v>
      </c>
      <c r="C19" s="91">
        <f t="shared" si="0"/>
        <v>12</v>
      </c>
      <c r="D19" s="91" t="s">
        <v>1037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spans="1:28" x14ac:dyDescent="0.2">
      <c r="A20" s="587"/>
      <c r="B20" s="104" t="s">
        <v>457</v>
      </c>
      <c r="C20" s="91">
        <f t="shared" si="0"/>
        <v>13</v>
      </c>
      <c r="D20" s="91">
        <v>10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spans="1:28" x14ac:dyDescent="0.2">
      <c r="A21" s="587"/>
      <c r="B21" s="104" t="s">
        <v>2759</v>
      </c>
      <c r="C21" s="91">
        <f t="shared" si="0"/>
        <v>14</v>
      </c>
      <c r="D21" s="91">
        <v>13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spans="1:28" x14ac:dyDescent="0.2">
      <c r="A22" s="587"/>
      <c r="B22" s="104" t="s">
        <v>459</v>
      </c>
      <c r="C22" s="91">
        <f t="shared" si="0"/>
        <v>15</v>
      </c>
      <c r="D22" s="91">
        <v>16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spans="1:28" x14ac:dyDescent="0.2">
      <c r="A23" s="587"/>
      <c r="B23" s="104" t="s">
        <v>460</v>
      </c>
      <c r="C23" s="91">
        <f t="shared" si="0"/>
        <v>16</v>
      </c>
      <c r="D23" s="91">
        <v>19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spans="1:28" x14ac:dyDescent="0.2">
      <c r="A24" s="587"/>
      <c r="B24" s="104" t="s">
        <v>461</v>
      </c>
      <c r="C24" s="91">
        <f t="shared" si="0"/>
        <v>17</v>
      </c>
      <c r="D24" s="91" t="s">
        <v>1111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x14ac:dyDescent="0.2">
      <c r="A25" s="587"/>
      <c r="B25" s="104" t="s">
        <v>462</v>
      </c>
      <c r="C25" s="91">
        <f t="shared" si="0"/>
        <v>18</v>
      </c>
      <c r="D25" s="91" t="s">
        <v>1310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spans="1:28" x14ac:dyDescent="0.2">
      <c r="A26" s="587"/>
      <c r="B26" s="104" t="s">
        <v>463</v>
      </c>
      <c r="C26" s="91">
        <f t="shared" si="0"/>
        <v>19</v>
      </c>
      <c r="D26" s="91" t="s">
        <v>1075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spans="1:28" x14ac:dyDescent="0.2">
      <c r="A27" s="587"/>
      <c r="B27" s="104" t="s">
        <v>464</v>
      </c>
      <c r="C27" s="91">
        <f t="shared" si="0"/>
        <v>20</v>
      </c>
      <c r="D27" s="91" t="s">
        <v>936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spans="1:28" x14ac:dyDescent="0.2">
      <c r="A28" s="587"/>
      <c r="B28" s="104" t="s">
        <v>465</v>
      </c>
      <c r="C28" s="91">
        <f t="shared" si="0"/>
        <v>21</v>
      </c>
      <c r="D28" s="91" t="s">
        <v>1048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x14ac:dyDescent="0.2">
      <c r="A29" s="587"/>
      <c r="B29" s="104" t="s">
        <v>466</v>
      </c>
      <c r="C29" s="91">
        <f t="shared" si="0"/>
        <v>22</v>
      </c>
      <c r="D29" s="91" t="s">
        <v>965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spans="1:28" x14ac:dyDescent="0.2">
      <c r="A30" s="587"/>
      <c r="B30" s="104" t="s">
        <v>467</v>
      </c>
      <c r="C30" s="91">
        <f t="shared" si="0"/>
        <v>23</v>
      </c>
      <c r="D30" s="91" t="s">
        <v>1002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spans="1:28" x14ac:dyDescent="0.2">
      <c r="A31" s="587"/>
      <c r="B31" s="104" t="s">
        <v>468</v>
      </c>
      <c r="C31" s="91">
        <f t="shared" si="0"/>
        <v>24</v>
      </c>
      <c r="D31" s="91" t="s">
        <v>1257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spans="1:28" x14ac:dyDescent="0.2">
      <c r="A32" s="587"/>
      <c r="B32" s="104" t="s">
        <v>469</v>
      </c>
      <c r="C32" s="91">
        <f t="shared" si="0"/>
        <v>25</v>
      </c>
      <c r="D32" s="91" t="s">
        <v>1361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1:28" x14ac:dyDescent="0.2">
      <c r="A33" s="587"/>
      <c r="B33" s="104" t="s">
        <v>470</v>
      </c>
      <c r="C33" s="91">
        <f t="shared" si="0"/>
        <v>26</v>
      </c>
      <c r="D33" s="91" t="s">
        <v>1109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spans="1:28" x14ac:dyDescent="0.2">
      <c r="A34" s="587"/>
      <c r="B34" s="104" t="s">
        <v>471</v>
      </c>
      <c r="C34" s="91">
        <f t="shared" si="0"/>
        <v>27</v>
      </c>
      <c r="D34" s="91" t="s">
        <v>1344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spans="1:28" x14ac:dyDescent="0.2">
      <c r="A35" s="587"/>
      <c r="B35" s="104" t="s">
        <v>472</v>
      </c>
      <c r="C35" s="91">
        <f t="shared" si="0"/>
        <v>28</v>
      </c>
      <c r="D35" s="91" t="s">
        <v>981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spans="1:28" x14ac:dyDescent="0.2">
      <c r="A36" s="588"/>
      <c r="B36" s="104" t="s">
        <v>473</v>
      </c>
      <c r="C36" s="91">
        <f t="shared" si="0"/>
        <v>29</v>
      </c>
      <c r="D36" s="91" t="s">
        <v>953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spans="1:28" x14ac:dyDescent="0.2">
      <c r="A37" s="571" t="s">
        <v>474</v>
      </c>
      <c r="B37" s="572"/>
      <c r="C37" s="315">
        <f t="shared" si="0"/>
        <v>30</v>
      </c>
      <c r="D37" s="316">
        <v>65</v>
      </c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</row>
    <row r="38" spans="1:28" x14ac:dyDescent="0.2">
      <c r="A38" s="586" t="s">
        <v>475</v>
      </c>
      <c r="B38" s="317" t="s">
        <v>476</v>
      </c>
      <c r="C38" s="91">
        <f t="shared" si="0"/>
        <v>31</v>
      </c>
      <c r="D38" s="183" t="s">
        <v>1085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spans="1:28" x14ac:dyDescent="0.2">
      <c r="A39" s="587"/>
      <c r="B39" s="317" t="s">
        <v>477</v>
      </c>
      <c r="C39" s="91">
        <f t="shared" si="0"/>
        <v>32</v>
      </c>
      <c r="D39" s="183" t="s">
        <v>1037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spans="1:28" x14ac:dyDescent="0.2">
      <c r="A40" s="587"/>
      <c r="B40" s="317" t="s">
        <v>478</v>
      </c>
      <c r="C40" s="91">
        <f t="shared" si="0"/>
        <v>33</v>
      </c>
      <c r="D40" s="183" t="s">
        <v>962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spans="1:28" x14ac:dyDescent="0.2">
      <c r="A41" s="587"/>
      <c r="B41" s="104" t="s">
        <v>479</v>
      </c>
      <c r="C41" s="91">
        <f t="shared" si="0"/>
        <v>34</v>
      </c>
      <c r="D41" s="91" t="s">
        <v>1158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spans="1:28" x14ac:dyDescent="0.2">
      <c r="A42" s="587"/>
      <c r="B42" s="317" t="s">
        <v>417</v>
      </c>
      <c r="C42" s="91">
        <f t="shared" si="0"/>
        <v>35</v>
      </c>
      <c r="D42" s="183" t="s">
        <v>1035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spans="1:28" x14ac:dyDescent="0.2">
      <c r="A43" s="587"/>
      <c r="B43" s="317" t="s">
        <v>480</v>
      </c>
      <c r="C43" s="91">
        <f t="shared" si="0"/>
        <v>36</v>
      </c>
      <c r="D43" s="183" t="s">
        <v>1186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spans="1:28" x14ac:dyDescent="0.2">
      <c r="A44" s="587"/>
      <c r="B44" s="317" t="s">
        <v>481</v>
      </c>
      <c r="C44" s="91">
        <f t="shared" si="0"/>
        <v>37</v>
      </c>
      <c r="D44" s="183" t="s">
        <v>1111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spans="1:28" x14ac:dyDescent="0.2">
      <c r="A45" s="587"/>
      <c r="B45" s="317" t="s">
        <v>482</v>
      </c>
      <c r="C45" s="91">
        <f t="shared" si="0"/>
        <v>38</v>
      </c>
      <c r="D45" s="183" t="s">
        <v>1310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spans="1:28" x14ac:dyDescent="0.2">
      <c r="A46" s="587"/>
      <c r="B46" s="317" t="s">
        <v>483</v>
      </c>
      <c r="C46" s="91">
        <f t="shared" si="0"/>
        <v>39</v>
      </c>
      <c r="D46" s="183" t="s">
        <v>981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spans="1:28" x14ac:dyDescent="0.2">
      <c r="A47" s="587"/>
      <c r="B47" s="317" t="s">
        <v>484</v>
      </c>
      <c r="C47" s="91">
        <f t="shared" si="0"/>
        <v>40</v>
      </c>
      <c r="D47" s="183" t="s">
        <v>1075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spans="1:28" x14ac:dyDescent="0.2">
      <c r="A48" s="587"/>
      <c r="B48" s="317" t="s">
        <v>485</v>
      </c>
      <c r="C48" s="91">
        <f t="shared" si="0"/>
        <v>41</v>
      </c>
      <c r="D48" s="183" t="s">
        <v>936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spans="1:28" x14ac:dyDescent="0.2">
      <c r="A49" s="587"/>
      <c r="B49" s="317" t="s">
        <v>486</v>
      </c>
      <c r="C49" s="91">
        <f t="shared" si="0"/>
        <v>42</v>
      </c>
      <c r="D49" s="183" t="s">
        <v>1048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spans="1:28" x14ac:dyDescent="0.2">
      <c r="A50" s="588"/>
      <c r="B50" s="317" t="s">
        <v>487</v>
      </c>
      <c r="C50" s="91">
        <f t="shared" si="0"/>
        <v>43</v>
      </c>
      <c r="D50" s="183" t="s">
        <v>965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spans="1:28" x14ac:dyDescent="0.2">
      <c r="A51" s="571" t="s">
        <v>488</v>
      </c>
      <c r="B51" s="572"/>
      <c r="C51" s="315">
        <f t="shared" si="0"/>
        <v>44</v>
      </c>
      <c r="D51" s="316">
        <v>83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</row>
    <row r="52" spans="1:28" x14ac:dyDescent="0.2">
      <c r="A52" s="586" t="s">
        <v>489</v>
      </c>
      <c r="B52" s="104" t="s">
        <v>490</v>
      </c>
      <c r="C52" s="91">
        <f t="shared" si="0"/>
        <v>45</v>
      </c>
      <c r="D52" s="91" t="s">
        <v>1085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</row>
    <row r="53" spans="1:28" x14ac:dyDescent="0.2">
      <c r="A53" s="587"/>
      <c r="B53" s="104" t="s">
        <v>491</v>
      </c>
      <c r="C53" s="91">
        <f t="shared" si="0"/>
        <v>46</v>
      </c>
      <c r="D53" s="91" t="s">
        <v>1037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spans="1:28" x14ac:dyDescent="0.2">
      <c r="A54" s="587"/>
      <c r="B54" s="104" t="s">
        <v>492</v>
      </c>
      <c r="C54" s="91">
        <f t="shared" si="0"/>
        <v>47</v>
      </c>
      <c r="D54" s="91" t="s">
        <v>962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spans="1:28" x14ac:dyDescent="0.2">
      <c r="A55" s="587"/>
      <c r="B55" s="104" t="s">
        <v>493</v>
      </c>
      <c r="C55" s="91">
        <f t="shared" si="0"/>
        <v>48</v>
      </c>
      <c r="D55" s="91" t="s">
        <v>1158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spans="1:28" x14ac:dyDescent="0.2">
      <c r="A56" s="587"/>
      <c r="B56" s="104" t="s">
        <v>494</v>
      </c>
      <c r="C56" s="91">
        <f t="shared" si="0"/>
        <v>49</v>
      </c>
      <c r="D56" s="91" t="s">
        <v>1035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spans="1:28" x14ac:dyDescent="0.2">
      <c r="A57" s="587"/>
      <c r="B57" s="104" t="s">
        <v>495</v>
      </c>
      <c r="C57" s="91">
        <f t="shared" si="0"/>
        <v>50</v>
      </c>
      <c r="D57" s="91" t="s">
        <v>1186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spans="1:28" x14ac:dyDescent="0.2">
      <c r="A58" s="587"/>
      <c r="B58" s="104" t="s">
        <v>416</v>
      </c>
      <c r="C58" s="91">
        <f t="shared" si="0"/>
        <v>51</v>
      </c>
      <c r="D58" s="91" t="s">
        <v>981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spans="1:28" x14ac:dyDescent="0.2">
      <c r="A59" s="587"/>
      <c r="B59" s="104" t="s">
        <v>496</v>
      </c>
      <c r="C59" s="91">
        <f t="shared" si="0"/>
        <v>52</v>
      </c>
      <c r="D59" s="91" t="s">
        <v>1111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spans="1:28" x14ac:dyDescent="0.2">
      <c r="A60" s="587"/>
      <c r="B60" s="104" t="s">
        <v>497</v>
      </c>
      <c r="C60" s="91">
        <f t="shared" si="0"/>
        <v>53</v>
      </c>
      <c r="D60" s="91" t="s">
        <v>1310</v>
      </c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spans="1:28" x14ac:dyDescent="0.2">
      <c r="A61" s="587"/>
      <c r="B61" s="104" t="s">
        <v>498</v>
      </c>
      <c r="C61" s="91">
        <f t="shared" si="0"/>
        <v>54</v>
      </c>
      <c r="D61" s="91" t="s">
        <v>1075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spans="1:28" x14ac:dyDescent="0.2">
      <c r="A62" s="587"/>
      <c r="B62" s="104" t="s">
        <v>499</v>
      </c>
      <c r="C62" s="91">
        <f t="shared" si="0"/>
        <v>55</v>
      </c>
      <c r="D62" s="91" t="s">
        <v>936</v>
      </c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spans="1:28" x14ac:dyDescent="0.2">
      <c r="A63" s="587"/>
      <c r="B63" s="104" t="s">
        <v>500</v>
      </c>
      <c r="C63" s="91">
        <f t="shared" si="0"/>
        <v>56</v>
      </c>
      <c r="D63" s="91" t="s">
        <v>1048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spans="1:28" x14ac:dyDescent="0.2">
      <c r="A64" s="587"/>
      <c r="B64" s="104" t="s">
        <v>501</v>
      </c>
      <c r="C64" s="91">
        <f t="shared" si="0"/>
        <v>57</v>
      </c>
      <c r="D64" s="91" t="s">
        <v>965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spans="1:28" x14ac:dyDescent="0.2">
      <c r="A65" s="587"/>
      <c r="B65" s="104" t="s">
        <v>457</v>
      </c>
      <c r="C65" s="91">
        <f t="shared" si="0"/>
        <v>58</v>
      </c>
      <c r="D65" s="91" t="s">
        <v>1002</v>
      </c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spans="1:28" x14ac:dyDescent="0.2">
      <c r="A66" s="587"/>
      <c r="B66" s="104" t="s">
        <v>502</v>
      </c>
      <c r="C66" s="91">
        <f t="shared" si="0"/>
        <v>59</v>
      </c>
      <c r="D66" s="91" t="s">
        <v>1257</v>
      </c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spans="1:28" x14ac:dyDescent="0.2">
      <c r="A67" s="587"/>
      <c r="B67" s="104" t="s">
        <v>503</v>
      </c>
      <c r="C67" s="91">
        <f t="shared" si="0"/>
        <v>60</v>
      </c>
      <c r="D67" s="91" t="s">
        <v>1361</v>
      </c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spans="1:28" x14ac:dyDescent="0.2">
      <c r="A68" s="587"/>
      <c r="B68" s="104" t="s">
        <v>460</v>
      </c>
      <c r="C68" s="91">
        <f t="shared" si="0"/>
        <v>61</v>
      </c>
      <c r="D68" s="91" t="s">
        <v>1109</v>
      </c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spans="1:28" x14ac:dyDescent="0.2">
      <c r="A69" s="587"/>
      <c r="B69" s="104" t="s">
        <v>504</v>
      </c>
      <c r="C69" s="91">
        <f t="shared" si="0"/>
        <v>62</v>
      </c>
      <c r="D69" s="91" t="s">
        <v>1344</v>
      </c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spans="1:28" x14ac:dyDescent="0.2">
      <c r="A70" s="587"/>
      <c r="B70" s="104" t="s">
        <v>505</v>
      </c>
      <c r="C70" s="91">
        <f t="shared" si="0"/>
        <v>63</v>
      </c>
      <c r="D70" s="91" t="s">
        <v>953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spans="1:28" x14ac:dyDescent="0.2">
      <c r="A71" s="588"/>
      <c r="B71" s="104" t="s">
        <v>506</v>
      </c>
      <c r="C71" s="91">
        <f t="shared" si="0"/>
        <v>64</v>
      </c>
      <c r="D71" s="91" t="s">
        <v>1666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spans="1:28" x14ac:dyDescent="0.2">
      <c r="A72" s="571" t="s">
        <v>507</v>
      </c>
      <c r="B72" s="572"/>
      <c r="C72" s="315">
        <f t="shared" si="0"/>
        <v>65</v>
      </c>
      <c r="D72" s="316" t="s">
        <v>1947</v>
      </c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50"/>
    </row>
    <row r="73" spans="1:28" x14ac:dyDescent="0.2">
      <c r="A73" s="586" t="s">
        <v>508</v>
      </c>
      <c r="B73" s="104" t="s">
        <v>509</v>
      </c>
      <c r="C73" s="91">
        <f t="shared" si="0"/>
        <v>66</v>
      </c>
      <c r="D73" s="91" t="s">
        <v>1085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spans="1:28" x14ac:dyDescent="0.2">
      <c r="A74" s="587"/>
      <c r="B74" s="104" t="s">
        <v>478</v>
      </c>
      <c r="C74" s="91">
        <f t="shared" ref="C74:C137" si="1">C73+1</f>
        <v>67</v>
      </c>
      <c r="D74" s="91" t="s">
        <v>1037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spans="1:28" x14ac:dyDescent="0.2">
      <c r="A75" s="587"/>
      <c r="B75" s="104" t="s">
        <v>479</v>
      </c>
      <c r="C75" s="91">
        <f t="shared" si="1"/>
        <v>68</v>
      </c>
      <c r="D75" s="91" t="s">
        <v>962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spans="1:28" x14ac:dyDescent="0.2">
      <c r="A76" s="587"/>
      <c r="B76" s="104" t="s">
        <v>417</v>
      </c>
      <c r="C76" s="91">
        <f t="shared" si="1"/>
        <v>69</v>
      </c>
      <c r="D76" s="91" t="s">
        <v>981</v>
      </c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spans="1:28" x14ac:dyDescent="0.2">
      <c r="A77" s="587"/>
      <c r="B77" s="104" t="s">
        <v>2760</v>
      </c>
      <c r="C77" s="91">
        <f t="shared" si="1"/>
        <v>70</v>
      </c>
      <c r="D77" s="91" t="s">
        <v>1158</v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1:28" x14ac:dyDescent="0.2">
      <c r="A78" s="587"/>
      <c r="B78" s="104" t="s">
        <v>2761</v>
      </c>
      <c r="C78" s="91">
        <f t="shared" si="1"/>
        <v>71</v>
      </c>
      <c r="D78" s="91" t="s">
        <v>1035</v>
      </c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spans="1:28" x14ac:dyDescent="0.2">
      <c r="A79" s="587"/>
      <c r="B79" s="104" t="s">
        <v>2762</v>
      </c>
      <c r="C79" s="91">
        <f t="shared" si="1"/>
        <v>72</v>
      </c>
      <c r="D79" s="91" t="s">
        <v>1186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spans="1:28" x14ac:dyDescent="0.2">
      <c r="A80" s="587"/>
      <c r="B80" s="104" t="s">
        <v>2763</v>
      </c>
      <c r="C80" s="91">
        <f t="shared" si="1"/>
        <v>73</v>
      </c>
      <c r="D80" s="91" t="s">
        <v>1111</v>
      </c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spans="1:28" x14ac:dyDescent="0.2">
      <c r="A81" s="587"/>
      <c r="B81" s="104" t="s">
        <v>2764</v>
      </c>
      <c r="C81" s="91">
        <f t="shared" si="1"/>
        <v>74</v>
      </c>
      <c r="D81" s="91" t="s">
        <v>1310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spans="1:28" x14ac:dyDescent="0.2">
      <c r="A82" s="587"/>
      <c r="B82" s="104" t="s">
        <v>2765</v>
      </c>
      <c r="C82" s="91">
        <f t="shared" si="1"/>
        <v>75</v>
      </c>
      <c r="D82" s="91" t="s">
        <v>1075</v>
      </c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spans="1:28" x14ac:dyDescent="0.2">
      <c r="A83" s="587"/>
      <c r="B83" s="104" t="s">
        <v>2766</v>
      </c>
      <c r="C83" s="91">
        <f t="shared" si="1"/>
        <v>76</v>
      </c>
      <c r="D83" s="91" t="s">
        <v>936</v>
      </c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spans="1:28" x14ac:dyDescent="0.2">
      <c r="A84" s="587"/>
      <c r="B84" s="104" t="s">
        <v>2767</v>
      </c>
      <c r="C84" s="91">
        <f t="shared" si="1"/>
        <v>77</v>
      </c>
      <c r="D84" s="91" t="s">
        <v>1048</v>
      </c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spans="1:28" x14ac:dyDescent="0.2">
      <c r="A85" s="587"/>
      <c r="B85" s="104" t="s">
        <v>2768</v>
      </c>
      <c r="C85" s="91">
        <f t="shared" si="1"/>
        <v>78</v>
      </c>
      <c r="D85" s="91" t="s">
        <v>965</v>
      </c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spans="1:28" x14ac:dyDescent="0.2">
      <c r="A86" s="587"/>
      <c r="B86" s="104" t="s">
        <v>2769</v>
      </c>
      <c r="C86" s="91">
        <f t="shared" si="1"/>
        <v>79</v>
      </c>
      <c r="D86" s="91" t="s">
        <v>1002</v>
      </c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spans="1:28" x14ac:dyDescent="0.2">
      <c r="A87" s="587"/>
      <c r="B87" s="104" t="s">
        <v>2770</v>
      </c>
      <c r="C87" s="91">
        <f t="shared" si="1"/>
        <v>80</v>
      </c>
      <c r="D87" s="91" t="s">
        <v>1257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spans="1:28" x14ac:dyDescent="0.2">
      <c r="A88" s="588"/>
      <c r="B88" s="104" t="s">
        <v>2771</v>
      </c>
      <c r="C88" s="91">
        <f t="shared" si="1"/>
        <v>81</v>
      </c>
      <c r="D88" s="91" t="s">
        <v>1361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spans="1:28" x14ac:dyDescent="0.2">
      <c r="A89" s="571" t="s">
        <v>519</v>
      </c>
      <c r="B89" s="572"/>
      <c r="C89" s="315">
        <f t="shared" si="1"/>
        <v>82</v>
      </c>
      <c r="D89" s="316" t="s">
        <v>938</v>
      </c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</row>
    <row r="90" spans="1:28" x14ac:dyDescent="0.2">
      <c r="A90" s="586" t="s">
        <v>520</v>
      </c>
      <c r="B90" s="104" t="s">
        <v>1147</v>
      </c>
      <c r="C90" s="91">
        <f t="shared" si="1"/>
        <v>83</v>
      </c>
      <c r="D90" s="91" t="s">
        <v>1085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spans="1:28" x14ac:dyDescent="0.2">
      <c r="A91" s="587"/>
      <c r="B91" s="317" t="s">
        <v>2772</v>
      </c>
      <c r="C91" s="91">
        <f t="shared" si="1"/>
        <v>84</v>
      </c>
      <c r="D91" s="183" t="s">
        <v>1037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spans="1:28" x14ac:dyDescent="0.2">
      <c r="A92" s="587"/>
      <c r="B92" s="317" t="s">
        <v>2773</v>
      </c>
      <c r="C92" s="91">
        <f t="shared" si="1"/>
        <v>85</v>
      </c>
      <c r="D92" s="183" t="s">
        <v>962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spans="1:28" x14ac:dyDescent="0.2">
      <c r="A93" s="587"/>
      <c r="B93" s="317" t="s">
        <v>2774</v>
      </c>
      <c r="C93" s="91">
        <f t="shared" si="1"/>
        <v>86</v>
      </c>
      <c r="D93" s="183" t="s">
        <v>1158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spans="1:28" x14ac:dyDescent="0.2">
      <c r="A94" s="587"/>
      <c r="B94" s="317" t="s">
        <v>2775</v>
      </c>
      <c r="C94" s="91">
        <f t="shared" si="1"/>
        <v>87</v>
      </c>
      <c r="D94" s="183" t="s">
        <v>1035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spans="1:28" x14ac:dyDescent="0.2">
      <c r="A95" s="587"/>
      <c r="B95" s="317" t="s">
        <v>2776</v>
      </c>
      <c r="C95" s="91">
        <f t="shared" si="1"/>
        <v>88</v>
      </c>
      <c r="D95" s="183" t="s">
        <v>1186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spans="1:28" x14ac:dyDescent="0.2">
      <c r="A96" s="587"/>
      <c r="B96" s="317" t="s">
        <v>525</v>
      </c>
      <c r="C96" s="91">
        <f t="shared" si="1"/>
        <v>89</v>
      </c>
      <c r="D96" s="183" t="s">
        <v>981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spans="1:28" x14ac:dyDescent="0.2">
      <c r="A97" s="587"/>
      <c r="B97" s="317" t="s">
        <v>526</v>
      </c>
      <c r="C97" s="91">
        <f t="shared" si="1"/>
        <v>90</v>
      </c>
      <c r="D97" s="183" t="s">
        <v>1111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spans="1:28" x14ac:dyDescent="0.2">
      <c r="A98" s="587"/>
      <c r="B98" s="317" t="s">
        <v>527</v>
      </c>
      <c r="C98" s="91">
        <f t="shared" si="1"/>
        <v>91</v>
      </c>
      <c r="D98" s="183" t="s">
        <v>1310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spans="1:28" x14ac:dyDescent="0.2">
      <c r="A99" s="587"/>
      <c r="B99" s="317" t="s">
        <v>528</v>
      </c>
      <c r="C99" s="91">
        <f t="shared" si="1"/>
        <v>92</v>
      </c>
      <c r="D99" s="183" t="s">
        <v>1075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spans="1:28" x14ac:dyDescent="0.2">
      <c r="A100" s="587"/>
      <c r="B100" s="317" t="s">
        <v>529</v>
      </c>
      <c r="C100" s="91">
        <f t="shared" si="1"/>
        <v>93</v>
      </c>
      <c r="D100" s="183" t="s">
        <v>936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spans="1:28" x14ac:dyDescent="0.2">
      <c r="A101" s="587"/>
      <c r="B101" s="317" t="s">
        <v>530</v>
      </c>
      <c r="C101" s="91">
        <f t="shared" si="1"/>
        <v>94</v>
      </c>
      <c r="D101" s="183" t="s">
        <v>1048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spans="1:28" x14ac:dyDescent="0.2">
      <c r="A102" s="587"/>
      <c r="B102" s="317" t="s">
        <v>531</v>
      </c>
      <c r="C102" s="91">
        <f t="shared" si="1"/>
        <v>95</v>
      </c>
      <c r="D102" s="183" t="s">
        <v>965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spans="1:28" x14ac:dyDescent="0.2">
      <c r="A103" s="587"/>
      <c r="B103" s="317" t="s">
        <v>532</v>
      </c>
      <c r="C103" s="91">
        <f t="shared" si="1"/>
        <v>96</v>
      </c>
      <c r="D103" s="183" t="s">
        <v>1002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spans="1:28" x14ac:dyDescent="0.2">
      <c r="A104" s="587"/>
      <c r="B104" s="317" t="s">
        <v>533</v>
      </c>
      <c r="C104" s="91">
        <f t="shared" si="1"/>
        <v>97</v>
      </c>
      <c r="D104" s="183" t="s">
        <v>1257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spans="1:28" x14ac:dyDescent="0.2">
      <c r="A105" s="587"/>
      <c r="B105" s="317" t="s">
        <v>534</v>
      </c>
      <c r="C105" s="91">
        <f t="shared" si="1"/>
        <v>98</v>
      </c>
      <c r="D105" s="183" t="s">
        <v>1361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spans="1:28" x14ac:dyDescent="0.2">
      <c r="A106" s="587"/>
      <c r="B106" s="317" t="s">
        <v>535</v>
      </c>
      <c r="C106" s="91">
        <f t="shared" si="1"/>
        <v>99</v>
      </c>
      <c r="D106" s="183" t="s">
        <v>1109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spans="1:28" x14ac:dyDescent="0.2">
      <c r="A107" s="588"/>
      <c r="B107" s="317" t="s">
        <v>536</v>
      </c>
      <c r="C107" s="91">
        <f t="shared" si="1"/>
        <v>100</v>
      </c>
      <c r="D107" s="183" t="s">
        <v>1344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spans="1:28" x14ac:dyDescent="0.2">
      <c r="A108" s="571" t="s">
        <v>537</v>
      </c>
      <c r="B108" s="572"/>
      <c r="C108" s="315">
        <f t="shared" si="1"/>
        <v>101</v>
      </c>
      <c r="D108" s="316" t="s">
        <v>2560</v>
      </c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</row>
    <row r="109" spans="1:28" x14ac:dyDescent="0.2">
      <c r="A109" s="586" t="s">
        <v>538</v>
      </c>
      <c r="B109" s="104" t="s">
        <v>539</v>
      </c>
      <c r="C109" s="91">
        <f t="shared" si="1"/>
        <v>102</v>
      </c>
      <c r="D109" s="91" t="s">
        <v>1085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spans="1:28" x14ac:dyDescent="0.2">
      <c r="A110" s="587"/>
      <c r="B110" s="104" t="s">
        <v>699</v>
      </c>
      <c r="C110" s="91">
        <f t="shared" si="1"/>
        <v>103</v>
      </c>
      <c r="D110" s="91" t="s">
        <v>981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spans="1:28" x14ac:dyDescent="0.2">
      <c r="A111" s="588"/>
      <c r="B111" s="104" t="s">
        <v>541</v>
      </c>
      <c r="C111" s="91">
        <f t="shared" si="1"/>
        <v>104</v>
      </c>
      <c r="D111" s="91" t="s">
        <v>1037</v>
      </c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spans="1:28" x14ac:dyDescent="0.2">
      <c r="A112" s="571" t="s">
        <v>542</v>
      </c>
      <c r="B112" s="572"/>
      <c r="C112" s="315">
        <f t="shared" si="1"/>
        <v>105</v>
      </c>
      <c r="D112" s="316" t="s">
        <v>2034</v>
      </c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</row>
    <row r="113" spans="1:28" x14ac:dyDescent="0.2">
      <c r="A113" s="586" t="s">
        <v>420</v>
      </c>
      <c r="B113" s="104" t="s">
        <v>543</v>
      </c>
      <c r="C113" s="91">
        <f t="shared" si="1"/>
        <v>106</v>
      </c>
      <c r="D113" s="91" t="s">
        <v>981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spans="1:28" x14ac:dyDescent="0.2">
      <c r="A114" s="587"/>
      <c r="B114" s="104" t="s">
        <v>425</v>
      </c>
      <c r="C114" s="91">
        <f t="shared" si="1"/>
        <v>107</v>
      </c>
      <c r="D114" s="91" t="s">
        <v>1085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spans="1:28" x14ac:dyDescent="0.2">
      <c r="A115" s="587"/>
      <c r="B115" s="104" t="s">
        <v>544</v>
      </c>
      <c r="C115" s="91">
        <f t="shared" si="1"/>
        <v>108</v>
      </c>
      <c r="D115" s="91" t="s">
        <v>1037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spans="1:28" x14ac:dyDescent="0.2">
      <c r="A116" s="588"/>
      <c r="B116" s="104" t="s">
        <v>545</v>
      </c>
      <c r="C116" s="91">
        <f t="shared" si="1"/>
        <v>109</v>
      </c>
      <c r="D116" s="91" t="s">
        <v>962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spans="1:28" x14ac:dyDescent="0.2">
      <c r="A117" s="571" t="s">
        <v>546</v>
      </c>
      <c r="B117" s="572"/>
      <c r="C117" s="315">
        <f t="shared" si="1"/>
        <v>110</v>
      </c>
      <c r="D117" s="316" t="s">
        <v>2371</v>
      </c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</row>
    <row r="118" spans="1:28" x14ac:dyDescent="0.2">
      <c r="A118" s="586" t="s">
        <v>547</v>
      </c>
      <c r="B118" s="104" t="s">
        <v>548</v>
      </c>
      <c r="C118" s="91">
        <f t="shared" si="1"/>
        <v>111</v>
      </c>
      <c r="D118" s="91" t="s">
        <v>1085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spans="1:28" x14ac:dyDescent="0.2">
      <c r="A119" s="587"/>
      <c r="B119" s="104" t="s">
        <v>549</v>
      </c>
      <c r="C119" s="91">
        <f t="shared" si="1"/>
        <v>112</v>
      </c>
      <c r="D119" s="91" t="s">
        <v>1037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spans="1:28" x14ac:dyDescent="0.2">
      <c r="A120" s="587"/>
      <c r="B120" s="104" t="s">
        <v>550</v>
      </c>
      <c r="C120" s="91">
        <f t="shared" si="1"/>
        <v>113</v>
      </c>
      <c r="D120" s="91" t="s">
        <v>962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spans="1:28" x14ac:dyDescent="0.2">
      <c r="A121" s="587"/>
      <c r="B121" s="104" t="s">
        <v>551</v>
      </c>
      <c r="C121" s="91">
        <f t="shared" si="1"/>
        <v>114</v>
      </c>
      <c r="D121" s="91" t="s">
        <v>1158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spans="1:28" x14ac:dyDescent="0.2">
      <c r="A122" s="587"/>
      <c r="B122" s="104" t="s">
        <v>552</v>
      </c>
      <c r="C122" s="91">
        <f t="shared" si="1"/>
        <v>115</v>
      </c>
      <c r="D122" s="91" t="s">
        <v>1035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spans="1:28" x14ac:dyDescent="0.2">
      <c r="A123" s="587"/>
      <c r="B123" s="104" t="s">
        <v>555</v>
      </c>
      <c r="C123" s="91">
        <f t="shared" si="1"/>
        <v>116</v>
      </c>
      <c r="D123" s="91" t="s">
        <v>1186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spans="1:28" x14ac:dyDescent="0.2">
      <c r="A124" s="587"/>
      <c r="B124" s="104" t="s">
        <v>556</v>
      </c>
      <c r="C124" s="91">
        <f t="shared" si="1"/>
        <v>117</v>
      </c>
      <c r="D124" s="91" t="s">
        <v>1111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spans="1:28" x14ac:dyDescent="0.2">
      <c r="A125" s="587"/>
      <c r="B125" s="104" t="s">
        <v>557</v>
      </c>
      <c r="C125" s="91">
        <f t="shared" si="1"/>
        <v>118</v>
      </c>
      <c r="D125" s="91" t="s">
        <v>1310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spans="1:28" x14ac:dyDescent="0.2">
      <c r="A126" s="587"/>
      <c r="B126" s="104" t="s">
        <v>558</v>
      </c>
      <c r="C126" s="91">
        <f t="shared" si="1"/>
        <v>119</v>
      </c>
      <c r="D126" s="91" t="s">
        <v>981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spans="1:28" x14ac:dyDescent="0.2">
      <c r="A127" s="587"/>
      <c r="B127" s="104" t="s">
        <v>559</v>
      </c>
      <c r="C127" s="91">
        <f t="shared" si="1"/>
        <v>120</v>
      </c>
      <c r="D127" s="91" t="s">
        <v>1075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spans="1:28" x14ac:dyDescent="0.2">
      <c r="A128" s="587"/>
      <c r="B128" s="104" t="s">
        <v>560</v>
      </c>
      <c r="C128" s="91">
        <f t="shared" si="1"/>
        <v>121</v>
      </c>
      <c r="D128" s="91" t="s">
        <v>936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spans="1:28" x14ac:dyDescent="0.2">
      <c r="A129" s="587"/>
      <c r="B129" s="104" t="s">
        <v>561</v>
      </c>
      <c r="C129" s="91">
        <f t="shared" si="1"/>
        <v>122</v>
      </c>
      <c r="D129" s="91" t="s">
        <v>1048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spans="1:28" x14ac:dyDescent="0.2">
      <c r="A130" s="587"/>
      <c r="B130" s="104" t="s">
        <v>433</v>
      </c>
      <c r="C130" s="91">
        <f t="shared" si="1"/>
        <v>123</v>
      </c>
      <c r="D130" s="91" t="s">
        <v>965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spans="1:28" x14ac:dyDescent="0.2">
      <c r="A131" s="588"/>
      <c r="B131" s="104" t="s">
        <v>536</v>
      </c>
      <c r="C131" s="91">
        <f t="shared" si="1"/>
        <v>124</v>
      </c>
      <c r="D131" s="91" t="s">
        <v>1002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spans="1:28" x14ac:dyDescent="0.2">
      <c r="A132" s="571" t="s">
        <v>2777</v>
      </c>
      <c r="B132" s="572"/>
      <c r="C132" s="315">
        <f t="shared" si="1"/>
        <v>125</v>
      </c>
      <c r="D132" s="316" t="s">
        <v>1493</v>
      </c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</row>
    <row r="133" spans="1:28" x14ac:dyDescent="0.2">
      <c r="A133" s="586" t="s">
        <v>563</v>
      </c>
      <c r="B133" s="104" t="s">
        <v>564</v>
      </c>
      <c r="C133" s="91">
        <f t="shared" si="1"/>
        <v>126</v>
      </c>
      <c r="D133" s="91" t="s">
        <v>1085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spans="1:28" x14ac:dyDescent="0.2">
      <c r="A134" s="587"/>
      <c r="B134" s="104" t="s">
        <v>565</v>
      </c>
      <c r="C134" s="91">
        <f t="shared" si="1"/>
        <v>127</v>
      </c>
      <c r="D134" s="91" t="s">
        <v>1037</v>
      </c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</row>
    <row r="135" spans="1:28" x14ac:dyDescent="0.2">
      <c r="A135" s="587"/>
      <c r="B135" s="104" t="s">
        <v>521</v>
      </c>
      <c r="C135" s="91">
        <f t="shared" si="1"/>
        <v>128</v>
      </c>
      <c r="D135" s="91" t="s">
        <v>962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</row>
    <row r="136" spans="1:28" x14ac:dyDescent="0.2">
      <c r="A136" s="587"/>
      <c r="B136" s="104" t="s">
        <v>417</v>
      </c>
      <c r="C136" s="91">
        <f t="shared" si="1"/>
        <v>129</v>
      </c>
      <c r="D136" s="91" t="s">
        <v>1158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spans="1:28" x14ac:dyDescent="0.2">
      <c r="A137" s="587"/>
      <c r="B137" s="104" t="s">
        <v>566</v>
      </c>
      <c r="C137" s="91">
        <f t="shared" si="1"/>
        <v>130</v>
      </c>
      <c r="D137" s="91" t="s">
        <v>1035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spans="1:28" x14ac:dyDescent="0.2">
      <c r="A138" s="587"/>
      <c r="B138" s="104" t="s">
        <v>567</v>
      </c>
      <c r="C138" s="91">
        <f t="shared" ref="C138:C201" si="2">C137+1</f>
        <v>131</v>
      </c>
      <c r="D138" s="91" t="s">
        <v>1186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spans="1:28" x14ac:dyDescent="0.2">
      <c r="A139" s="587"/>
      <c r="B139" s="104" t="s">
        <v>568</v>
      </c>
      <c r="C139" s="91">
        <f t="shared" si="2"/>
        <v>132</v>
      </c>
      <c r="D139" s="91" t="s">
        <v>1111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spans="1:28" x14ac:dyDescent="0.2">
      <c r="A140" s="587"/>
      <c r="B140" s="104" t="s">
        <v>569</v>
      </c>
      <c r="C140" s="91">
        <f t="shared" si="2"/>
        <v>133</v>
      </c>
      <c r="D140" s="91" t="s">
        <v>1310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spans="1:28" x14ac:dyDescent="0.2">
      <c r="A141" s="587"/>
      <c r="B141" s="104" t="s">
        <v>570</v>
      </c>
      <c r="C141" s="91">
        <f t="shared" si="2"/>
        <v>134</v>
      </c>
      <c r="D141" s="91" t="s">
        <v>1075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spans="1:28" x14ac:dyDescent="0.2">
      <c r="A142" s="587"/>
      <c r="B142" s="104" t="s">
        <v>571</v>
      </c>
      <c r="C142" s="91">
        <f t="shared" si="2"/>
        <v>135</v>
      </c>
      <c r="D142" s="91" t="s">
        <v>936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spans="1:28" x14ac:dyDescent="0.2">
      <c r="A143" s="587"/>
      <c r="B143" s="104" t="s">
        <v>572</v>
      </c>
      <c r="C143" s="91">
        <f t="shared" si="2"/>
        <v>136</v>
      </c>
      <c r="D143" s="91" t="s">
        <v>981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spans="1:28" x14ac:dyDescent="0.2">
      <c r="A144" s="587"/>
      <c r="B144" s="104" t="s">
        <v>573</v>
      </c>
      <c r="C144" s="91">
        <f t="shared" si="2"/>
        <v>137</v>
      </c>
      <c r="D144" s="91" t="s">
        <v>1048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spans="1:28" x14ac:dyDescent="0.2">
      <c r="A145" s="587"/>
      <c r="B145" s="104" t="s">
        <v>574</v>
      </c>
      <c r="C145" s="91">
        <f t="shared" si="2"/>
        <v>138</v>
      </c>
      <c r="D145" s="91" t="s">
        <v>965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spans="1:28" x14ac:dyDescent="0.2">
      <c r="A146" s="588"/>
      <c r="B146" s="104" t="s">
        <v>575</v>
      </c>
      <c r="C146" s="91">
        <f t="shared" si="2"/>
        <v>139</v>
      </c>
      <c r="D146" s="91" t="s">
        <v>1002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spans="1:28" x14ac:dyDescent="0.2">
      <c r="A147" s="571" t="s">
        <v>2778</v>
      </c>
      <c r="B147" s="572"/>
      <c r="C147" s="315">
        <f t="shared" si="2"/>
        <v>140</v>
      </c>
      <c r="D147" s="316" t="s">
        <v>1926</v>
      </c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</row>
    <row r="148" spans="1:28" x14ac:dyDescent="0.2">
      <c r="A148" s="586" t="s">
        <v>577</v>
      </c>
      <c r="B148" s="104" t="s">
        <v>578</v>
      </c>
      <c r="C148" s="91">
        <f t="shared" si="2"/>
        <v>141</v>
      </c>
      <c r="D148" s="91" t="s">
        <v>1085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spans="1:28" x14ac:dyDescent="0.2">
      <c r="A149" s="587"/>
      <c r="B149" s="104" t="s">
        <v>579</v>
      </c>
      <c r="C149" s="91">
        <f t="shared" si="2"/>
        <v>142</v>
      </c>
      <c r="D149" s="91" t="s">
        <v>1037</v>
      </c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</row>
    <row r="150" spans="1:28" x14ac:dyDescent="0.2">
      <c r="A150" s="587"/>
      <c r="B150" s="104" t="s">
        <v>580</v>
      </c>
      <c r="C150" s="91">
        <f t="shared" si="2"/>
        <v>143</v>
      </c>
      <c r="D150" s="91" t="s">
        <v>962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</row>
    <row r="151" spans="1:28" x14ac:dyDescent="0.2">
      <c r="A151" s="587"/>
      <c r="B151" s="104" t="s">
        <v>581</v>
      </c>
      <c r="C151" s="91">
        <f t="shared" si="2"/>
        <v>144</v>
      </c>
      <c r="D151" s="91" t="s">
        <v>1158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spans="1:28" x14ac:dyDescent="0.2">
      <c r="A152" s="587"/>
      <c r="B152" s="104" t="s">
        <v>582</v>
      </c>
      <c r="C152" s="91">
        <f t="shared" si="2"/>
        <v>145</v>
      </c>
      <c r="D152" s="91" t="s">
        <v>1035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spans="1:28" x14ac:dyDescent="0.2">
      <c r="A153" s="587"/>
      <c r="B153" s="104" t="s">
        <v>583</v>
      </c>
      <c r="C153" s="91">
        <f t="shared" si="2"/>
        <v>146</v>
      </c>
      <c r="D153" s="91" t="s">
        <v>1186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spans="1:28" x14ac:dyDescent="0.2">
      <c r="A154" s="587"/>
      <c r="B154" s="104" t="s">
        <v>584</v>
      </c>
      <c r="C154" s="91">
        <f t="shared" si="2"/>
        <v>147</v>
      </c>
      <c r="D154" s="91" t="s">
        <v>1111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spans="1:28" x14ac:dyDescent="0.2">
      <c r="A155" s="587"/>
      <c r="B155" s="104" t="s">
        <v>585</v>
      </c>
      <c r="C155" s="91">
        <f t="shared" si="2"/>
        <v>148</v>
      </c>
      <c r="D155" s="91" t="s">
        <v>1310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spans="1:28" x14ac:dyDescent="0.2">
      <c r="A156" s="587"/>
      <c r="B156" s="104" t="s">
        <v>460</v>
      </c>
      <c r="C156" s="91">
        <f t="shared" si="2"/>
        <v>149</v>
      </c>
      <c r="D156" s="91" t="s">
        <v>1075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spans="1:28" x14ac:dyDescent="0.2">
      <c r="A157" s="587"/>
      <c r="B157" s="104" t="s">
        <v>586</v>
      </c>
      <c r="C157" s="91">
        <f t="shared" si="2"/>
        <v>150</v>
      </c>
      <c r="D157" s="91" t="s">
        <v>936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spans="1:28" x14ac:dyDescent="0.2">
      <c r="A158" s="587"/>
      <c r="B158" s="104" t="s">
        <v>587</v>
      </c>
      <c r="C158" s="91">
        <f t="shared" si="2"/>
        <v>151</v>
      </c>
      <c r="D158" s="91" t="s">
        <v>981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spans="1:28" x14ac:dyDescent="0.2">
      <c r="A159" s="587"/>
      <c r="B159" s="104" t="s">
        <v>588</v>
      </c>
      <c r="C159" s="91">
        <f t="shared" si="2"/>
        <v>152</v>
      </c>
      <c r="D159" s="91" t="s">
        <v>1048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spans="1:28" x14ac:dyDescent="0.2">
      <c r="A160" s="587"/>
      <c r="B160" s="104" t="s">
        <v>589</v>
      </c>
      <c r="C160" s="91">
        <f t="shared" si="2"/>
        <v>153</v>
      </c>
      <c r="D160" s="91" t="s">
        <v>965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spans="1:28" x14ac:dyDescent="0.2">
      <c r="A161" s="587"/>
      <c r="B161" s="104" t="s">
        <v>590</v>
      </c>
      <c r="C161" s="91">
        <f t="shared" si="2"/>
        <v>154</v>
      </c>
      <c r="D161" s="91" t="s">
        <v>1002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spans="1:28" x14ac:dyDescent="0.2">
      <c r="A162" s="588"/>
      <c r="B162" s="104" t="s">
        <v>591</v>
      </c>
      <c r="C162" s="91">
        <f t="shared" si="2"/>
        <v>155</v>
      </c>
      <c r="D162" s="91" t="s">
        <v>1257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spans="1:28" x14ac:dyDescent="0.2">
      <c r="A163" s="571" t="s">
        <v>2779</v>
      </c>
      <c r="B163" s="572"/>
      <c r="C163" s="315">
        <f t="shared" si="2"/>
        <v>156</v>
      </c>
      <c r="D163" s="316" t="s">
        <v>2373</v>
      </c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</row>
    <row r="164" spans="1:28" x14ac:dyDescent="0.2">
      <c r="A164" s="586" t="s">
        <v>593</v>
      </c>
      <c r="B164" s="104" t="s">
        <v>594</v>
      </c>
      <c r="C164" s="91">
        <f t="shared" si="2"/>
        <v>157</v>
      </c>
      <c r="D164" s="91" t="s">
        <v>1085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spans="1:28" x14ac:dyDescent="0.2">
      <c r="A165" s="587"/>
      <c r="B165" s="104" t="s">
        <v>595</v>
      </c>
      <c r="C165" s="91">
        <f t="shared" si="2"/>
        <v>158</v>
      </c>
      <c r="D165" s="91" t="s">
        <v>1037</v>
      </c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</row>
    <row r="166" spans="1:28" x14ac:dyDescent="0.2">
      <c r="A166" s="587"/>
      <c r="B166" s="104" t="s">
        <v>596</v>
      </c>
      <c r="C166" s="91">
        <f t="shared" si="2"/>
        <v>159</v>
      </c>
      <c r="D166" s="91" t="s">
        <v>962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</row>
    <row r="167" spans="1:28" x14ac:dyDescent="0.2">
      <c r="A167" s="587"/>
      <c r="B167" s="104" t="s">
        <v>597</v>
      </c>
      <c r="C167" s="91">
        <f t="shared" si="2"/>
        <v>160</v>
      </c>
      <c r="D167" s="91" t="s">
        <v>1158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spans="1:28" x14ac:dyDescent="0.2">
      <c r="A168" s="587"/>
      <c r="B168" s="104" t="s">
        <v>599</v>
      </c>
      <c r="C168" s="91">
        <f t="shared" si="2"/>
        <v>161</v>
      </c>
      <c r="D168" s="91" t="s">
        <v>1035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spans="1:28" x14ac:dyDescent="0.2">
      <c r="A169" s="587"/>
      <c r="B169" s="104" t="s">
        <v>600</v>
      </c>
      <c r="C169" s="91">
        <f t="shared" si="2"/>
        <v>162</v>
      </c>
      <c r="D169" s="91" t="s">
        <v>1186</v>
      </c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spans="1:28" x14ac:dyDescent="0.2">
      <c r="A170" s="587"/>
      <c r="B170" s="104" t="s">
        <v>601</v>
      </c>
      <c r="C170" s="91">
        <f t="shared" si="2"/>
        <v>163</v>
      </c>
      <c r="D170" s="91" t="s">
        <v>1111</v>
      </c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spans="1:28" x14ac:dyDescent="0.2">
      <c r="A171" s="587"/>
      <c r="B171" s="104" t="s">
        <v>2780</v>
      </c>
      <c r="C171" s="91">
        <f t="shared" si="2"/>
        <v>164</v>
      </c>
      <c r="D171" s="91" t="s">
        <v>1310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spans="1:28" x14ac:dyDescent="0.2">
      <c r="A172" s="587"/>
      <c r="B172" s="104" t="s">
        <v>603</v>
      </c>
      <c r="C172" s="91">
        <f t="shared" si="2"/>
        <v>165</v>
      </c>
      <c r="D172" s="91" t="s">
        <v>1075</v>
      </c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spans="1:28" x14ac:dyDescent="0.2">
      <c r="A173" s="587"/>
      <c r="B173" s="104" t="s">
        <v>604</v>
      </c>
      <c r="C173" s="91">
        <f t="shared" si="2"/>
        <v>166</v>
      </c>
      <c r="D173" s="91" t="s">
        <v>936</v>
      </c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spans="1:28" x14ac:dyDescent="0.2">
      <c r="A174" s="587"/>
      <c r="B174" s="104" t="s">
        <v>605</v>
      </c>
      <c r="C174" s="91">
        <f t="shared" si="2"/>
        <v>167</v>
      </c>
      <c r="D174" s="91" t="s">
        <v>1048</v>
      </c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spans="1:28" x14ac:dyDescent="0.2">
      <c r="A175" s="587"/>
      <c r="B175" s="104" t="s">
        <v>606</v>
      </c>
      <c r="C175" s="91">
        <f t="shared" si="2"/>
        <v>168</v>
      </c>
      <c r="D175" s="91" t="s">
        <v>965</v>
      </c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spans="1:28" x14ac:dyDescent="0.2">
      <c r="A176" s="587"/>
      <c r="B176" s="317" t="s">
        <v>740</v>
      </c>
      <c r="C176" s="91">
        <f t="shared" si="2"/>
        <v>169</v>
      </c>
      <c r="D176" s="91" t="s">
        <v>1002</v>
      </c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spans="1:28" x14ac:dyDescent="0.2">
      <c r="A177" s="587"/>
      <c r="B177" s="104" t="s">
        <v>607</v>
      </c>
      <c r="C177" s="91">
        <f t="shared" si="2"/>
        <v>170</v>
      </c>
      <c r="D177" s="91" t="s">
        <v>1257</v>
      </c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spans="1:28" x14ac:dyDescent="0.2">
      <c r="A178" s="587"/>
      <c r="B178" s="104" t="s">
        <v>608</v>
      </c>
      <c r="C178" s="91">
        <f t="shared" si="2"/>
        <v>171</v>
      </c>
      <c r="D178" s="91" t="s">
        <v>1361</v>
      </c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spans="1:28" x14ac:dyDescent="0.2">
      <c r="A179" s="587"/>
      <c r="B179" s="104" t="s">
        <v>609</v>
      </c>
      <c r="C179" s="91">
        <f t="shared" si="2"/>
        <v>172</v>
      </c>
      <c r="D179" s="91" t="s">
        <v>1109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spans="1:28" x14ac:dyDescent="0.2">
      <c r="A180" s="587"/>
      <c r="B180" s="317" t="s">
        <v>610</v>
      </c>
      <c r="C180" s="91">
        <f t="shared" si="2"/>
        <v>173</v>
      </c>
      <c r="D180" s="318" t="s">
        <v>981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spans="1:28" x14ac:dyDescent="0.2">
      <c r="A181" s="587"/>
      <c r="B181" s="104" t="s">
        <v>611</v>
      </c>
      <c r="C181" s="91">
        <f t="shared" si="2"/>
        <v>174</v>
      </c>
      <c r="D181" s="91" t="s">
        <v>1344</v>
      </c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spans="1:28" x14ac:dyDescent="0.2">
      <c r="A182" s="587"/>
      <c r="B182" s="104" t="s">
        <v>612</v>
      </c>
      <c r="C182" s="91">
        <f t="shared" si="2"/>
        <v>175</v>
      </c>
      <c r="D182" s="91" t="s">
        <v>953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spans="1:28" x14ac:dyDescent="0.2">
      <c r="A183" s="587"/>
      <c r="B183" s="104" t="s">
        <v>613</v>
      </c>
      <c r="C183" s="91">
        <f t="shared" si="2"/>
        <v>176</v>
      </c>
      <c r="D183" s="91" t="s">
        <v>1666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spans="1:28" x14ac:dyDescent="0.2">
      <c r="A184" s="587"/>
      <c r="B184" s="104" t="s">
        <v>614</v>
      </c>
      <c r="C184" s="91">
        <f t="shared" si="2"/>
        <v>177</v>
      </c>
      <c r="D184" s="91" t="s">
        <v>946</v>
      </c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spans="1:28" x14ac:dyDescent="0.2">
      <c r="A185" s="587"/>
      <c r="B185" s="104" t="s">
        <v>615</v>
      </c>
      <c r="C185" s="91">
        <f t="shared" si="2"/>
        <v>178</v>
      </c>
      <c r="D185" s="91" t="s">
        <v>1947</v>
      </c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spans="1:28" x14ac:dyDescent="0.2">
      <c r="A186" s="587"/>
      <c r="B186" s="104" t="s">
        <v>616</v>
      </c>
      <c r="C186" s="91">
        <f t="shared" si="2"/>
        <v>179</v>
      </c>
      <c r="D186" s="91" t="s">
        <v>1023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spans="1:28" x14ac:dyDescent="0.2">
      <c r="A187" s="588"/>
      <c r="B187" s="104" t="s">
        <v>617</v>
      </c>
      <c r="C187" s="91">
        <f t="shared" si="2"/>
        <v>180</v>
      </c>
      <c r="D187" s="91" t="s">
        <v>1320</v>
      </c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</row>
    <row r="188" spans="1:28" x14ac:dyDescent="0.2">
      <c r="A188" s="571" t="s">
        <v>2781</v>
      </c>
      <c r="B188" s="572"/>
      <c r="C188" s="315">
        <f t="shared" si="2"/>
        <v>181</v>
      </c>
      <c r="D188" s="316" t="s">
        <v>1032</v>
      </c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</row>
    <row r="189" spans="1:28" x14ac:dyDescent="0.2">
      <c r="A189" s="586" t="s">
        <v>619</v>
      </c>
      <c r="B189" s="104" t="s">
        <v>495</v>
      </c>
      <c r="C189" s="91">
        <f t="shared" si="2"/>
        <v>182</v>
      </c>
      <c r="D189" s="91" t="s">
        <v>981</v>
      </c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</row>
    <row r="190" spans="1:28" x14ac:dyDescent="0.2">
      <c r="A190" s="588"/>
      <c r="B190" s="104" t="s">
        <v>457</v>
      </c>
      <c r="C190" s="91">
        <f t="shared" si="2"/>
        <v>183</v>
      </c>
      <c r="D190" s="91" t="s">
        <v>1085</v>
      </c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</row>
    <row r="191" spans="1:28" x14ac:dyDescent="0.2">
      <c r="A191" s="571" t="s">
        <v>2782</v>
      </c>
      <c r="B191" s="572"/>
      <c r="C191" s="315">
        <f t="shared" si="2"/>
        <v>184</v>
      </c>
      <c r="D191" s="316" t="s">
        <v>946</v>
      </c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</row>
    <row r="192" spans="1:28" x14ac:dyDescent="0.2">
      <c r="A192" s="586" t="s">
        <v>621</v>
      </c>
      <c r="B192" s="317" t="s">
        <v>622</v>
      </c>
      <c r="C192" s="91">
        <f t="shared" si="2"/>
        <v>185</v>
      </c>
      <c r="D192" s="183" t="s">
        <v>981</v>
      </c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</row>
    <row r="193" spans="1:28" x14ac:dyDescent="0.2">
      <c r="A193" s="587"/>
      <c r="B193" s="317" t="s">
        <v>2783</v>
      </c>
      <c r="C193" s="91">
        <f t="shared" si="2"/>
        <v>186</v>
      </c>
      <c r="D193" s="183" t="s">
        <v>1085</v>
      </c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</row>
    <row r="194" spans="1:28" x14ac:dyDescent="0.2">
      <c r="A194" s="587"/>
      <c r="B194" s="317" t="s">
        <v>623</v>
      </c>
      <c r="C194" s="91">
        <f t="shared" si="2"/>
        <v>187</v>
      </c>
      <c r="D194" s="183" t="s">
        <v>1037</v>
      </c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</row>
    <row r="195" spans="1:28" x14ac:dyDescent="0.2">
      <c r="A195" s="587"/>
      <c r="B195" s="317" t="s">
        <v>624</v>
      </c>
      <c r="C195" s="91">
        <f t="shared" si="2"/>
        <v>188</v>
      </c>
      <c r="D195" s="183" t="s">
        <v>962</v>
      </c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</row>
    <row r="196" spans="1:28" x14ac:dyDescent="0.2">
      <c r="A196" s="587"/>
      <c r="B196" s="317" t="s">
        <v>495</v>
      </c>
      <c r="C196" s="91">
        <f t="shared" si="2"/>
        <v>189</v>
      </c>
      <c r="D196" s="183" t="s">
        <v>1158</v>
      </c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</row>
    <row r="197" spans="1:28" x14ac:dyDescent="0.2">
      <c r="A197" s="587"/>
      <c r="B197" s="317" t="s">
        <v>497</v>
      </c>
      <c r="C197" s="91">
        <f t="shared" si="2"/>
        <v>190</v>
      </c>
      <c r="D197" s="183" t="s">
        <v>1035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spans="1:28" x14ac:dyDescent="0.2">
      <c r="A198" s="587"/>
      <c r="B198" s="317" t="s">
        <v>626</v>
      </c>
      <c r="C198" s="91">
        <f t="shared" si="2"/>
        <v>191</v>
      </c>
      <c r="D198" s="183" t="s">
        <v>1186</v>
      </c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spans="1:28" x14ac:dyDescent="0.2">
      <c r="A199" s="587"/>
      <c r="B199" s="317" t="s">
        <v>2784</v>
      </c>
      <c r="C199" s="91">
        <f t="shared" si="2"/>
        <v>192</v>
      </c>
      <c r="D199" s="183" t="s">
        <v>1111</v>
      </c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spans="1:28" x14ac:dyDescent="0.2">
      <c r="A200" s="587"/>
      <c r="B200" s="317" t="s">
        <v>629</v>
      </c>
      <c r="C200" s="91">
        <f t="shared" si="2"/>
        <v>193</v>
      </c>
      <c r="D200" s="183" t="s">
        <v>1310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spans="1:28" x14ac:dyDescent="0.2">
      <c r="A201" s="587"/>
      <c r="B201" s="317" t="s">
        <v>2785</v>
      </c>
      <c r="C201" s="91">
        <f t="shared" si="2"/>
        <v>194</v>
      </c>
      <c r="D201" s="183" t="s">
        <v>1075</v>
      </c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spans="1:28" x14ac:dyDescent="0.2">
      <c r="A202" s="587"/>
      <c r="B202" s="317" t="s">
        <v>630</v>
      </c>
      <c r="C202" s="91">
        <f t="shared" ref="C202:C265" si="3">C201+1</f>
        <v>195</v>
      </c>
      <c r="D202" s="183" t="s">
        <v>936</v>
      </c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spans="1:28" x14ac:dyDescent="0.2">
      <c r="A203" s="587"/>
      <c r="B203" s="317" t="s">
        <v>460</v>
      </c>
      <c r="C203" s="91">
        <f t="shared" si="3"/>
        <v>196</v>
      </c>
      <c r="D203" s="183" t="s">
        <v>1048</v>
      </c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spans="1:28" x14ac:dyDescent="0.2">
      <c r="A204" s="587"/>
      <c r="B204" s="317" t="s">
        <v>631</v>
      </c>
      <c r="C204" s="91">
        <f t="shared" si="3"/>
        <v>197</v>
      </c>
      <c r="D204" s="183" t="s">
        <v>965</v>
      </c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spans="1:28" x14ac:dyDescent="0.2">
      <c r="A205" s="587"/>
      <c r="B205" s="317" t="s">
        <v>632</v>
      </c>
      <c r="C205" s="91">
        <f t="shared" si="3"/>
        <v>198</v>
      </c>
      <c r="D205" s="183" t="s">
        <v>1002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spans="1:28" x14ac:dyDescent="0.2">
      <c r="A206" s="587"/>
      <c r="B206" s="317" t="s">
        <v>529</v>
      </c>
      <c r="C206" s="91">
        <f t="shared" si="3"/>
        <v>199</v>
      </c>
      <c r="D206" s="183" t="s">
        <v>1257</v>
      </c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spans="1:28" x14ac:dyDescent="0.2">
      <c r="A207" s="587"/>
      <c r="B207" s="317" t="s">
        <v>633</v>
      </c>
      <c r="C207" s="91">
        <f t="shared" si="3"/>
        <v>200</v>
      </c>
      <c r="D207" s="183" t="s">
        <v>1361</v>
      </c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spans="1:28" x14ac:dyDescent="0.2">
      <c r="A208" s="587"/>
      <c r="B208" s="317" t="s">
        <v>634</v>
      </c>
      <c r="C208" s="91">
        <f t="shared" si="3"/>
        <v>201</v>
      </c>
      <c r="D208" s="183" t="s">
        <v>1109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spans="1:28" x14ac:dyDescent="0.2">
      <c r="A209" s="587"/>
      <c r="B209" s="317" t="s">
        <v>635</v>
      </c>
      <c r="C209" s="91">
        <f t="shared" si="3"/>
        <v>202</v>
      </c>
      <c r="D209" s="183" t="s">
        <v>1344</v>
      </c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spans="1:28" x14ac:dyDescent="0.2">
      <c r="A210" s="588"/>
      <c r="B210" s="317" t="s">
        <v>636</v>
      </c>
      <c r="C210" s="91">
        <f t="shared" si="3"/>
        <v>203</v>
      </c>
      <c r="D210" s="183" t="s">
        <v>953</v>
      </c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spans="1:28" x14ac:dyDescent="0.2">
      <c r="A211" s="571" t="s">
        <v>2786</v>
      </c>
      <c r="B211" s="572"/>
      <c r="C211" s="315">
        <f t="shared" si="3"/>
        <v>204</v>
      </c>
      <c r="D211" s="316" t="s">
        <v>2232</v>
      </c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2"/>
      <c r="AB211" s="242"/>
    </row>
    <row r="212" spans="1:28" x14ac:dyDescent="0.2">
      <c r="A212" s="586" t="s">
        <v>638</v>
      </c>
      <c r="B212" s="104" t="s">
        <v>639</v>
      </c>
      <c r="C212" s="91">
        <f t="shared" si="3"/>
        <v>205</v>
      </c>
      <c r="D212" s="91" t="s">
        <v>1085</v>
      </c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spans="1:28" x14ac:dyDescent="0.2">
      <c r="A213" s="587"/>
      <c r="B213" s="104" t="s">
        <v>494</v>
      </c>
      <c r="C213" s="91">
        <f t="shared" si="3"/>
        <v>206</v>
      </c>
      <c r="D213" s="91" t="s">
        <v>1037</v>
      </c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</row>
    <row r="214" spans="1:28" x14ac:dyDescent="0.2">
      <c r="A214" s="587"/>
      <c r="B214" s="104" t="s">
        <v>417</v>
      </c>
      <c r="C214" s="91">
        <f t="shared" si="3"/>
        <v>207</v>
      </c>
      <c r="D214" s="91" t="s">
        <v>962</v>
      </c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</row>
    <row r="215" spans="1:28" x14ac:dyDescent="0.2">
      <c r="A215" s="587"/>
      <c r="B215" s="104" t="s">
        <v>640</v>
      </c>
      <c r="C215" s="91">
        <f t="shared" si="3"/>
        <v>208</v>
      </c>
      <c r="D215" s="91" t="s">
        <v>1158</v>
      </c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spans="1:28" x14ac:dyDescent="0.2">
      <c r="A216" s="587"/>
      <c r="B216" s="104" t="s">
        <v>641</v>
      </c>
      <c r="C216" s="91">
        <f t="shared" si="3"/>
        <v>209</v>
      </c>
      <c r="D216" s="91" t="s">
        <v>981</v>
      </c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spans="1:28" x14ac:dyDescent="0.2">
      <c r="A217" s="587"/>
      <c r="B217" s="104" t="s">
        <v>642</v>
      </c>
      <c r="C217" s="91">
        <f t="shared" si="3"/>
        <v>210</v>
      </c>
      <c r="D217" s="91" t="s">
        <v>1035</v>
      </c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spans="1:28" x14ac:dyDescent="0.2">
      <c r="A218" s="587"/>
      <c r="B218" s="104" t="s">
        <v>643</v>
      </c>
      <c r="C218" s="91">
        <f t="shared" si="3"/>
        <v>211</v>
      </c>
      <c r="D218" s="91" t="s">
        <v>1186</v>
      </c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spans="1:28" x14ac:dyDescent="0.2">
      <c r="A219" s="587"/>
      <c r="B219" s="104" t="s">
        <v>644</v>
      </c>
      <c r="C219" s="91">
        <f t="shared" si="3"/>
        <v>212</v>
      </c>
      <c r="D219" s="91" t="s">
        <v>1111</v>
      </c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spans="1:28" x14ac:dyDescent="0.2">
      <c r="A220" s="587"/>
      <c r="B220" s="104" t="s">
        <v>645</v>
      </c>
      <c r="C220" s="91">
        <f t="shared" si="3"/>
        <v>213</v>
      </c>
      <c r="D220" s="91" t="s">
        <v>1310</v>
      </c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spans="1:28" x14ac:dyDescent="0.2">
      <c r="A221" s="587"/>
      <c r="B221" s="104" t="s">
        <v>646</v>
      </c>
      <c r="C221" s="91">
        <f t="shared" si="3"/>
        <v>214</v>
      </c>
      <c r="D221" s="91" t="s">
        <v>1075</v>
      </c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spans="1:28" x14ac:dyDescent="0.2">
      <c r="A222" s="587"/>
      <c r="B222" s="104" t="s">
        <v>647</v>
      </c>
      <c r="C222" s="91">
        <f t="shared" si="3"/>
        <v>215</v>
      </c>
      <c r="D222" s="91" t="s">
        <v>936</v>
      </c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spans="1:28" x14ac:dyDescent="0.2">
      <c r="A223" s="587"/>
      <c r="B223" s="104" t="s">
        <v>648</v>
      </c>
      <c r="C223" s="91">
        <f t="shared" si="3"/>
        <v>216</v>
      </c>
      <c r="D223" s="91" t="s">
        <v>1048</v>
      </c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spans="1:28" x14ac:dyDescent="0.2">
      <c r="A224" s="587"/>
      <c r="B224" s="104" t="s">
        <v>649</v>
      </c>
      <c r="C224" s="91">
        <f t="shared" si="3"/>
        <v>217</v>
      </c>
      <c r="D224" s="91" t="s">
        <v>965</v>
      </c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spans="1:28" x14ac:dyDescent="0.2">
      <c r="A225" s="587"/>
      <c r="B225" s="104" t="s">
        <v>650</v>
      </c>
      <c r="C225" s="91">
        <f t="shared" si="3"/>
        <v>218</v>
      </c>
      <c r="D225" s="91" t="s">
        <v>1002</v>
      </c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spans="1:28" x14ac:dyDescent="0.2">
      <c r="A226" s="588"/>
      <c r="B226" s="104" t="s">
        <v>651</v>
      </c>
      <c r="C226" s="91">
        <f t="shared" si="3"/>
        <v>219</v>
      </c>
      <c r="D226" s="91" t="s">
        <v>1257</v>
      </c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spans="1:28" x14ac:dyDescent="0.2">
      <c r="A227" s="571" t="s">
        <v>2787</v>
      </c>
      <c r="B227" s="572"/>
      <c r="C227" s="315">
        <f t="shared" si="3"/>
        <v>220</v>
      </c>
      <c r="D227" s="316" t="s">
        <v>1361</v>
      </c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</row>
    <row r="228" spans="1:28" x14ac:dyDescent="0.2">
      <c r="A228" s="586" t="s">
        <v>653</v>
      </c>
      <c r="B228" s="104" t="s">
        <v>595</v>
      </c>
      <c r="C228" s="91">
        <f t="shared" si="3"/>
        <v>221</v>
      </c>
      <c r="D228" s="91" t="s">
        <v>1085</v>
      </c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spans="1:28" x14ac:dyDescent="0.2">
      <c r="A229" s="587"/>
      <c r="B229" s="104" t="s">
        <v>654</v>
      </c>
      <c r="C229" s="91">
        <f t="shared" si="3"/>
        <v>222</v>
      </c>
      <c r="D229" s="91" t="s">
        <v>981</v>
      </c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</row>
    <row r="230" spans="1:28" x14ac:dyDescent="0.2">
      <c r="A230" s="587"/>
      <c r="B230" s="104" t="s">
        <v>655</v>
      </c>
      <c r="C230" s="91">
        <f t="shared" si="3"/>
        <v>223</v>
      </c>
      <c r="D230" s="91" t="s">
        <v>1037</v>
      </c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</row>
    <row r="231" spans="1:28" x14ac:dyDescent="0.2">
      <c r="A231" s="587"/>
      <c r="B231" s="104" t="s">
        <v>656</v>
      </c>
      <c r="C231" s="91">
        <f t="shared" si="3"/>
        <v>224</v>
      </c>
      <c r="D231" s="91" t="s">
        <v>962</v>
      </c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spans="1:28" x14ac:dyDescent="0.2">
      <c r="A232" s="587"/>
      <c r="B232" s="104" t="s">
        <v>657</v>
      </c>
      <c r="C232" s="91">
        <f t="shared" si="3"/>
        <v>225</v>
      </c>
      <c r="D232" s="91" t="s">
        <v>1158</v>
      </c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spans="1:28" x14ac:dyDescent="0.2">
      <c r="A233" s="587"/>
      <c r="B233" s="104" t="s">
        <v>658</v>
      </c>
      <c r="C233" s="91">
        <f t="shared" si="3"/>
        <v>226</v>
      </c>
      <c r="D233" s="91" t="s">
        <v>1035</v>
      </c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spans="1:28" x14ac:dyDescent="0.2">
      <c r="A234" s="587"/>
      <c r="B234" s="104" t="s">
        <v>659</v>
      </c>
      <c r="C234" s="91">
        <f t="shared" si="3"/>
        <v>227</v>
      </c>
      <c r="D234" s="91" t="s">
        <v>1186</v>
      </c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spans="1:28" x14ac:dyDescent="0.2">
      <c r="A235" s="587"/>
      <c r="B235" s="104" t="s">
        <v>428</v>
      </c>
      <c r="C235" s="91">
        <f t="shared" si="3"/>
        <v>228</v>
      </c>
      <c r="D235" s="91" t="s">
        <v>1111</v>
      </c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spans="1:28" x14ac:dyDescent="0.2">
      <c r="A236" s="587"/>
      <c r="B236" s="104" t="s">
        <v>660</v>
      </c>
      <c r="C236" s="91">
        <f t="shared" si="3"/>
        <v>229</v>
      </c>
      <c r="D236" s="91" t="s">
        <v>1310</v>
      </c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spans="1:28" x14ac:dyDescent="0.2">
      <c r="A237" s="587"/>
      <c r="B237" s="104" t="s">
        <v>661</v>
      </c>
      <c r="C237" s="91">
        <f t="shared" si="3"/>
        <v>230</v>
      </c>
      <c r="D237" s="91" t="s">
        <v>1075</v>
      </c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spans="1:28" x14ac:dyDescent="0.2">
      <c r="A238" s="587"/>
      <c r="B238" s="104" t="s">
        <v>662</v>
      </c>
      <c r="C238" s="91">
        <f t="shared" si="3"/>
        <v>231</v>
      </c>
      <c r="D238" s="91" t="s">
        <v>936</v>
      </c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spans="1:28" x14ac:dyDescent="0.2">
      <c r="A239" s="587"/>
      <c r="B239" s="104" t="s">
        <v>663</v>
      </c>
      <c r="C239" s="91">
        <f t="shared" si="3"/>
        <v>232</v>
      </c>
      <c r="D239" s="91" t="s">
        <v>1048</v>
      </c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spans="1:28" x14ac:dyDescent="0.2">
      <c r="A240" s="588"/>
      <c r="B240" s="104" t="s">
        <v>664</v>
      </c>
      <c r="C240" s="91">
        <f t="shared" si="3"/>
        <v>233</v>
      </c>
      <c r="D240" s="91" t="s">
        <v>965</v>
      </c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spans="1:28" x14ac:dyDescent="0.2">
      <c r="A241" s="571" t="s">
        <v>2788</v>
      </c>
      <c r="B241" s="572"/>
      <c r="C241" s="315">
        <f t="shared" si="3"/>
        <v>234</v>
      </c>
      <c r="D241" s="316" t="s">
        <v>1111</v>
      </c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  <c r="Z241" s="242"/>
      <c r="AA241" s="242"/>
      <c r="AB241" s="242"/>
    </row>
    <row r="242" spans="1:28" x14ac:dyDescent="0.2">
      <c r="A242" s="586" t="s">
        <v>666</v>
      </c>
      <c r="B242" s="317" t="s">
        <v>667</v>
      </c>
      <c r="C242" s="91">
        <f t="shared" si="3"/>
        <v>235</v>
      </c>
      <c r="D242" s="183" t="s">
        <v>1085</v>
      </c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spans="1:28" x14ac:dyDescent="0.2">
      <c r="A243" s="587"/>
      <c r="B243" s="317" t="s">
        <v>668</v>
      </c>
      <c r="C243" s="91">
        <f t="shared" si="3"/>
        <v>236</v>
      </c>
      <c r="D243" s="183" t="s">
        <v>1037</v>
      </c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</row>
    <row r="244" spans="1:28" x14ac:dyDescent="0.2">
      <c r="A244" s="587"/>
      <c r="B244" s="317" t="s">
        <v>624</v>
      </c>
      <c r="C244" s="91">
        <f t="shared" si="3"/>
        <v>237</v>
      </c>
      <c r="D244" s="183" t="s">
        <v>962</v>
      </c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</row>
    <row r="245" spans="1:28" x14ac:dyDescent="0.2">
      <c r="A245" s="587"/>
      <c r="B245" s="317" t="s">
        <v>671</v>
      </c>
      <c r="C245" s="91">
        <f t="shared" si="3"/>
        <v>238</v>
      </c>
      <c r="D245" s="183" t="s">
        <v>1158</v>
      </c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spans="1:28" x14ac:dyDescent="0.2">
      <c r="A246" s="587"/>
      <c r="B246" s="317" t="s">
        <v>672</v>
      </c>
      <c r="C246" s="91">
        <f t="shared" si="3"/>
        <v>239</v>
      </c>
      <c r="D246" s="183" t="s">
        <v>1035</v>
      </c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spans="1:28" x14ac:dyDescent="0.2">
      <c r="A247" s="587"/>
      <c r="B247" s="317" t="s">
        <v>673</v>
      </c>
      <c r="C247" s="91">
        <f t="shared" si="3"/>
        <v>240</v>
      </c>
      <c r="D247" s="183" t="s">
        <v>1186</v>
      </c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spans="1:28" x14ac:dyDescent="0.2">
      <c r="A248" s="587"/>
      <c r="B248" s="317" t="s">
        <v>2789</v>
      </c>
      <c r="C248" s="91">
        <f t="shared" si="3"/>
        <v>241</v>
      </c>
      <c r="D248" s="183" t="s">
        <v>1111</v>
      </c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spans="1:28" x14ac:dyDescent="0.2">
      <c r="A249" s="587"/>
      <c r="B249" s="317" t="s">
        <v>425</v>
      </c>
      <c r="C249" s="91">
        <f t="shared" si="3"/>
        <v>242</v>
      </c>
      <c r="D249" s="183" t="s">
        <v>1310</v>
      </c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spans="1:28" x14ac:dyDescent="0.2">
      <c r="A250" s="587"/>
      <c r="B250" s="317" t="s">
        <v>675</v>
      </c>
      <c r="C250" s="91">
        <f t="shared" si="3"/>
        <v>243</v>
      </c>
      <c r="D250" s="183" t="s">
        <v>1075</v>
      </c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spans="1:28" x14ac:dyDescent="0.2">
      <c r="A251" s="587"/>
      <c r="B251" s="317" t="s">
        <v>514</v>
      </c>
      <c r="C251" s="91">
        <f t="shared" si="3"/>
        <v>244</v>
      </c>
      <c r="D251" s="183" t="s">
        <v>936</v>
      </c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spans="1:28" x14ac:dyDescent="0.2">
      <c r="A252" s="587"/>
      <c r="B252" s="317" t="s">
        <v>631</v>
      </c>
      <c r="C252" s="91">
        <f t="shared" si="3"/>
        <v>245</v>
      </c>
      <c r="D252" s="183" t="s">
        <v>1048</v>
      </c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spans="1:28" x14ac:dyDescent="0.2">
      <c r="A253" s="587"/>
      <c r="B253" s="317" t="s">
        <v>428</v>
      </c>
      <c r="C253" s="91">
        <f t="shared" si="3"/>
        <v>246</v>
      </c>
      <c r="D253" s="183" t="s">
        <v>981</v>
      </c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spans="1:28" x14ac:dyDescent="0.2">
      <c r="A254" s="587"/>
      <c r="B254" s="317" t="s">
        <v>677</v>
      </c>
      <c r="C254" s="91">
        <f t="shared" si="3"/>
        <v>247</v>
      </c>
      <c r="D254" s="183" t="s">
        <v>965</v>
      </c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spans="1:28" x14ac:dyDescent="0.2">
      <c r="A255" s="587"/>
      <c r="B255" s="317" t="s">
        <v>678</v>
      </c>
      <c r="C255" s="91">
        <f t="shared" si="3"/>
        <v>248</v>
      </c>
      <c r="D255" s="183" t="s">
        <v>1002</v>
      </c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spans="1:28" x14ac:dyDescent="0.2">
      <c r="A256" s="587"/>
      <c r="B256" s="317" t="s">
        <v>679</v>
      </c>
      <c r="C256" s="91">
        <f t="shared" si="3"/>
        <v>249</v>
      </c>
      <c r="D256" s="183" t="s">
        <v>1257</v>
      </c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spans="1:28" x14ac:dyDescent="0.2">
      <c r="A257" s="587"/>
      <c r="B257" s="317" t="s">
        <v>680</v>
      </c>
      <c r="C257" s="91">
        <f t="shared" si="3"/>
        <v>250</v>
      </c>
      <c r="D257" s="183" t="s">
        <v>1361</v>
      </c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spans="1:28" x14ac:dyDescent="0.2">
      <c r="A258" s="588"/>
      <c r="B258" s="104" t="s">
        <v>670</v>
      </c>
      <c r="C258" s="91">
        <f t="shared" si="3"/>
        <v>251</v>
      </c>
      <c r="D258" s="91" t="s">
        <v>1109</v>
      </c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spans="1:28" x14ac:dyDescent="0.2">
      <c r="A259" s="571" t="s">
        <v>2790</v>
      </c>
      <c r="B259" s="572"/>
      <c r="C259" s="315">
        <f t="shared" si="3"/>
        <v>252</v>
      </c>
      <c r="D259" s="316" t="s">
        <v>1257</v>
      </c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  <c r="AB259" s="242"/>
    </row>
    <row r="260" spans="1:28" x14ac:dyDescent="0.2">
      <c r="A260" s="586" t="s">
        <v>682</v>
      </c>
      <c r="B260" s="104" t="s">
        <v>667</v>
      </c>
      <c r="C260" s="91">
        <f t="shared" si="3"/>
        <v>253</v>
      </c>
      <c r="D260" s="91" t="s">
        <v>1085</v>
      </c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spans="1:28" x14ac:dyDescent="0.2">
      <c r="A261" s="587"/>
      <c r="B261" s="104" t="s">
        <v>683</v>
      </c>
      <c r="C261" s="91">
        <f t="shared" si="3"/>
        <v>254</v>
      </c>
      <c r="D261" s="91" t="s">
        <v>1037</v>
      </c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</row>
    <row r="262" spans="1:28" x14ac:dyDescent="0.2">
      <c r="A262" s="587"/>
      <c r="B262" s="104" t="s">
        <v>684</v>
      </c>
      <c r="C262" s="91">
        <f t="shared" si="3"/>
        <v>255</v>
      </c>
      <c r="D262" s="91" t="s">
        <v>962</v>
      </c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</row>
    <row r="263" spans="1:28" x14ac:dyDescent="0.2">
      <c r="A263" s="587"/>
      <c r="B263" s="104" t="s">
        <v>685</v>
      </c>
      <c r="C263" s="91">
        <f t="shared" si="3"/>
        <v>256</v>
      </c>
      <c r="D263" s="91" t="s">
        <v>1158</v>
      </c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spans="1:28" x14ac:dyDescent="0.2">
      <c r="A264" s="587"/>
      <c r="B264" s="104" t="s">
        <v>686</v>
      </c>
      <c r="C264" s="91">
        <f t="shared" si="3"/>
        <v>257</v>
      </c>
      <c r="D264" s="91" t="s">
        <v>1035</v>
      </c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spans="1:28" x14ac:dyDescent="0.2">
      <c r="A265" s="587"/>
      <c r="B265" s="104" t="s">
        <v>655</v>
      </c>
      <c r="C265" s="91">
        <f t="shared" si="3"/>
        <v>258</v>
      </c>
      <c r="D265" s="91" t="s">
        <v>1186</v>
      </c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spans="1:28" x14ac:dyDescent="0.2">
      <c r="A266" s="587"/>
      <c r="B266" s="104" t="s">
        <v>579</v>
      </c>
      <c r="C266" s="91">
        <f t="shared" ref="C266:C329" si="4">C265+1</f>
        <v>259</v>
      </c>
      <c r="D266" s="91" t="s">
        <v>1111</v>
      </c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spans="1:28" x14ac:dyDescent="0.2">
      <c r="A267" s="587"/>
      <c r="B267" s="104" t="s">
        <v>687</v>
      </c>
      <c r="C267" s="91">
        <f t="shared" si="4"/>
        <v>260</v>
      </c>
      <c r="D267" s="91" t="s">
        <v>1310</v>
      </c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spans="1:28" x14ac:dyDescent="0.2">
      <c r="A268" s="587"/>
      <c r="B268" s="104" t="s">
        <v>688</v>
      </c>
      <c r="C268" s="91">
        <f t="shared" si="4"/>
        <v>261</v>
      </c>
      <c r="D268" s="91" t="s">
        <v>1075</v>
      </c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spans="1:28" x14ac:dyDescent="0.2">
      <c r="A269" s="587"/>
      <c r="B269" s="104" t="s">
        <v>689</v>
      </c>
      <c r="C269" s="91">
        <f t="shared" si="4"/>
        <v>262</v>
      </c>
      <c r="D269" s="91" t="s">
        <v>1048</v>
      </c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spans="1:28" x14ac:dyDescent="0.2">
      <c r="A270" s="587"/>
      <c r="B270" s="104" t="s">
        <v>2791</v>
      </c>
      <c r="C270" s="91">
        <f t="shared" si="4"/>
        <v>263</v>
      </c>
      <c r="D270" s="91" t="s">
        <v>965</v>
      </c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spans="1:28" x14ac:dyDescent="0.2">
      <c r="A271" s="587"/>
      <c r="B271" s="104" t="s">
        <v>691</v>
      </c>
      <c r="C271" s="91">
        <f t="shared" si="4"/>
        <v>264</v>
      </c>
      <c r="D271" s="91" t="s">
        <v>1002</v>
      </c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spans="1:28" x14ac:dyDescent="0.2">
      <c r="A272" s="587"/>
      <c r="B272" s="104" t="s">
        <v>692</v>
      </c>
      <c r="C272" s="91">
        <f t="shared" si="4"/>
        <v>265</v>
      </c>
      <c r="D272" s="91" t="s">
        <v>1257</v>
      </c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spans="1:28" x14ac:dyDescent="0.2">
      <c r="A273" s="587"/>
      <c r="B273" s="104" t="s">
        <v>693</v>
      </c>
      <c r="C273" s="91">
        <f t="shared" si="4"/>
        <v>266</v>
      </c>
      <c r="D273" s="91" t="s">
        <v>1361</v>
      </c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spans="1:28" x14ac:dyDescent="0.2">
      <c r="A274" s="587"/>
      <c r="B274" s="104" t="s">
        <v>457</v>
      </c>
      <c r="C274" s="91">
        <f t="shared" si="4"/>
        <v>267</v>
      </c>
      <c r="D274" s="91" t="s">
        <v>1109</v>
      </c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spans="1:28" x14ac:dyDescent="0.2">
      <c r="A275" s="587"/>
      <c r="B275" s="104" t="s">
        <v>694</v>
      </c>
      <c r="C275" s="91">
        <f t="shared" si="4"/>
        <v>268</v>
      </c>
      <c r="D275" s="91" t="s">
        <v>1344</v>
      </c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spans="1:28" x14ac:dyDescent="0.2">
      <c r="A276" s="587"/>
      <c r="B276" s="104" t="s">
        <v>695</v>
      </c>
      <c r="C276" s="91">
        <f t="shared" si="4"/>
        <v>269</v>
      </c>
      <c r="D276" s="91" t="s">
        <v>981</v>
      </c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spans="1:28" x14ac:dyDescent="0.2">
      <c r="A277" s="587"/>
      <c r="B277" s="104" t="s">
        <v>696</v>
      </c>
      <c r="C277" s="91">
        <f t="shared" si="4"/>
        <v>270</v>
      </c>
      <c r="D277" s="91" t="s">
        <v>953</v>
      </c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spans="1:28" x14ac:dyDescent="0.2">
      <c r="A278" s="587"/>
      <c r="B278" s="104" t="s">
        <v>697</v>
      </c>
      <c r="C278" s="91">
        <f t="shared" si="4"/>
        <v>271</v>
      </c>
      <c r="D278" s="91" t="s">
        <v>1666</v>
      </c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spans="1:28" x14ac:dyDescent="0.2">
      <c r="A279" s="587"/>
      <c r="B279" s="104" t="s">
        <v>698</v>
      </c>
      <c r="C279" s="91">
        <f t="shared" si="4"/>
        <v>272</v>
      </c>
      <c r="D279" s="91" t="s">
        <v>946</v>
      </c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spans="1:28" x14ac:dyDescent="0.2">
      <c r="A280" s="587"/>
      <c r="B280" s="104" t="s">
        <v>699</v>
      </c>
      <c r="C280" s="91">
        <f t="shared" si="4"/>
        <v>273</v>
      </c>
      <c r="D280" s="91" t="s">
        <v>1947</v>
      </c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spans="1:28" x14ac:dyDescent="0.2">
      <c r="A281" s="587"/>
      <c r="B281" s="104" t="s">
        <v>569</v>
      </c>
      <c r="C281" s="91">
        <f t="shared" si="4"/>
        <v>274</v>
      </c>
      <c r="D281" s="91" t="s">
        <v>1023</v>
      </c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spans="1:28" x14ac:dyDescent="0.2">
      <c r="A282" s="587"/>
      <c r="B282" s="104" t="s">
        <v>2792</v>
      </c>
      <c r="C282" s="91">
        <f t="shared" si="4"/>
        <v>275</v>
      </c>
      <c r="D282" s="91" t="s">
        <v>1320</v>
      </c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spans="1:28" x14ac:dyDescent="0.2">
      <c r="A283" s="587"/>
      <c r="B283" s="104" t="s">
        <v>533</v>
      </c>
      <c r="C283" s="91">
        <f t="shared" si="4"/>
        <v>276</v>
      </c>
      <c r="D283" s="91" t="s">
        <v>1142</v>
      </c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spans="1:28" x14ac:dyDescent="0.2">
      <c r="A284" s="587"/>
      <c r="B284" s="104" t="s">
        <v>536</v>
      </c>
      <c r="C284" s="91">
        <f t="shared" si="4"/>
        <v>277</v>
      </c>
      <c r="D284" s="91" t="s">
        <v>1090</v>
      </c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spans="1:28" x14ac:dyDescent="0.2">
      <c r="A285" s="588"/>
      <c r="B285" s="104" t="s">
        <v>701</v>
      </c>
      <c r="C285" s="91">
        <f t="shared" si="4"/>
        <v>278</v>
      </c>
      <c r="D285" s="91" t="s">
        <v>993</v>
      </c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spans="1:28" x14ac:dyDescent="0.2">
      <c r="A286" s="591" t="s">
        <v>2793</v>
      </c>
      <c r="B286" s="592"/>
      <c r="C286" s="315">
        <f t="shared" si="4"/>
        <v>279</v>
      </c>
      <c r="D286" s="316" t="s">
        <v>1593</v>
      </c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</row>
    <row r="287" spans="1:28" x14ac:dyDescent="0.2">
      <c r="A287" s="586" t="s">
        <v>703</v>
      </c>
      <c r="B287" s="104" t="s">
        <v>704</v>
      </c>
      <c r="C287" s="91">
        <f t="shared" si="4"/>
        <v>280</v>
      </c>
      <c r="D287" s="91" t="s">
        <v>1085</v>
      </c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spans="1:28" x14ac:dyDescent="0.2">
      <c r="A288" s="587"/>
      <c r="B288" s="104" t="s">
        <v>705</v>
      </c>
      <c r="C288" s="91">
        <f t="shared" si="4"/>
        <v>281</v>
      </c>
      <c r="D288" s="91" t="s">
        <v>1037</v>
      </c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spans="1:28" x14ac:dyDescent="0.2">
      <c r="A289" s="587"/>
      <c r="B289" s="104" t="s">
        <v>706</v>
      </c>
      <c r="C289" s="91">
        <f t="shared" si="4"/>
        <v>282</v>
      </c>
      <c r="D289" s="91" t="s">
        <v>962</v>
      </c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</row>
    <row r="290" spans="1:28" x14ac:dyDescent="0.2">
      <c r="A290" s="587"/>
      <c r="B290" s="104" t="s">
        <v>424</v>
      </c>
      <c r="C290" s="91">
        <f t="shared" si="4"/>
        <v>283</v>
      </c>
      <c r="D290" s="91" t="s">
        <v>1158</v>
      </c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</row>
    <row r="291" spans="1:28" x14ac:dyDescent="0.2">
      <c r="A291" s="587"/>
      <c r="B291" s="104" t="s">
        <v>707</v>
      </c>
      <c r="C291" s="91">
        <f t="shared" si="4"/>
        <v>284</v>
      </c>
      <c r="D291" s="91" t="s">
        <v>1035</v>
      </c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spans="1:28" x14ac:dyDescent="0.2">
      <c r="A292" s="587"/>
      <c r="B292" s="104" t="s">
        <v>708</v>
      </c>
      <c r="C292" s="91">
        <f t="shared" si="4"/>
        <v>285</v>
      </c>
      <c r="D292" s="91" t="s">
        <v>1186</v>
      </c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spans="1:28" x14ac:dyDescent="0.2">
      <c r="A293" s="587"/>
      <c r="B293" s="104" t="s">
        <v>709</v>
      </c>
      <c r="C293" s="91">
        <f t="shared" si="4"/>
        <v>286</v>
      </c>
      <c r="D293" s="91" t="s">
        <v>1111</v>
      </c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spans="1:28" x14ac:dyDescent="0.2">
      <c r="A294" s="587"/>
      <c r="B294" s="104" t="s">
        <v>710</v>
      </c>
      <c r="C294" s="91">
        <f t="shared" si="4"/>
        <v>287</v>
      </c>
      <c r="D294" s="91" t="s">
        <v>1310</v>
      </c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spans="1:28" x14ac:dyDescent="0.2">
      <c r="A295" s="587"/>
      <c r="B295" s="104" t="s">
        <v>483</v>
      </c>
      <c r="C295" s="91">
        <f t="shared" si="4"/>
        <v>288</v>
      </c>
      <c r="D295" s="91" t="s">
        <v>1075</v>
      </c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spans="1:28" x14ac:dyDescent="0.2">
      <c r="A296" s="587"/>
      <c r="B296" s="104" t="s">
        <v>427</v>
      </c>
      <c r="C296" s="91">
        <f t="shared" si="4"/>
        <v>289</v>
      </c>
      <c r="D296" s="91" t="s">
        <v>936</v>
      </c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spans="1:28" x14ac:dyDescent="0.2">
      <c r="A297" s="587"/>
      <c r="B297" s="104" t="s">
        <v>711</v>
      </c>
      <c r="C297" s="91">
        <f t="shared" si="4"/>
        <v>290</v>
      </c>
      <c r="D297" s="91" t="s">
        <v>1048</v>
      </c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spans="1:28" x14ac:dyDescent="0.2">
      <c r="A298" s="587"/>
      <c r="B298" s="104" t="s">
        <v>712</v>
      </c>
      <c r="C298" s="91">
        <f t="shared" si="4"/>
        <v>291</v>
      </c>
      <c r="D298" s="91" t="s">
        <v>965</v>
      </c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spans="1:28" x14ac:dyDescent="0.2">
      <c r="A299" s="587"/>
      <c r="B299" s="104" t="s">
        <v>713</v>
      </c>
      <c r="C299" s="91">
        <f t="shared" si="4"/>
        <v>292</v>
      </c>
      <c r="D299" s="91" t="s">
        <v>1002</v>
      </c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spans="1:28" x14ac:dyDescent="0.2">
      <c r="A300" s="587"/>
      <c r="B300" s="104" t="s">
        <v>714</v>
      </c>
      <c r="C300" s="91">
        <f t="shared" si="4"/>
        <v>293</v>
      </c>
      <c r="D300" s="91" t="s">
        <v>1257</v>
      </c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spans="1:28" x14ac:dyDescent="0.2">
      <c r="A301" s="587"/>
      <c r="B301" s="104" t="s">
        <v>609</v>
      </c>
      <c r="C301" s="91">
        <f t="shared" si="4"/>
        <v>294</v>
      </c>
      <c r="D301" s="91" t="s">
        <v>1361</v>
      </c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spans="1:28" x14ac:dyDescent="0.2">
      <c r="A302" s="587"/>
      <c r="B302" s="104" t="s">
        <v>715</v>
      </c>
      <c r="C302" s="91">
        <f t="shared" si="4"/>
        <v>295</v>
      </c>
      <c r="D302" s="91" t="s">
        <v>981</v>
      </c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spans="1:28" x14ac:dyDescent="0.2">
      <c r="A303" s="587"/>
      <c r="B303" s="104" t="s">
        <v>432</v>
      </c>
      <c r="C303" s="91">
        <f t="shared" si="4"/>
        <v>296</v>
      </c>
      <c r="D303" s="91" t="s">
        <v>1109</v>
      </c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spans="1:28" x14ac:dyDescent="0.2">
      <c r="A304" s="587"/>
      <c r="B304" s="104" t="s">
        <v>716</v>
      </c>
      <c r="C304" s="91">
        <f t="shared" si="4"/>
        <v>297</v>
      </c>
      <c r="D304" s="91" t="s">
        <v>1344</v>
      </c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spans="1:28" x14ac:dyDescent="0.2">
      <c r="A305" s="588"/>
      <c r="B305" s="104" t="s">
        <v>612</v>
      </c>
      <c r="C305" s="91">
        <f t="shared" si="4"/>
        <v>298</v>
      </c>
      <c r="D305" s="91" t="s">
        <v>953</v>
      </c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spans="1:28" x14ac:dyDescent="0.2">
      <c r="A306" s="571" t="s">
        <v>2794</v>
      </c>
      <c r="B306" s="572"/>
      <c r="C306" s="315">
        <f t="shared" si="4"/>
        <v>299</v>
      </c>
      <c r="D306" s="316" t="s">
        <v>1116</v>
      </c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</row>
    <row r="307" spans="1:28" x14ac:dyDescent="0.2">
      <c r="A307" s="586" t="s">
        <v>718</v>
      </c>
      <c r="B307" s="104" t="s">
        <v>476</v>
      </c>
      <c r="C307" s="91">
        <f t="shared" si="4"/>
        <v>300</v>
      </c>
      <c r="D307" s="91" t="s">
        <v>1085</v>
      </c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spans="1:28" x14ac:dyDescent="0.2">
      <c r="A308" s="587"/>
      <c r="B308" s="104" t="s">
        <v>417</v>
      </c>
      <c r="C308" s="91">
        <f t="shared" si="4"/>
        <v>301</v>
      </c>
      <c r="D308" s="91" t="s">
        <v>1037</v>
      </c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spans="1:28" x14ac:dyDescent="0.2">
      <c r="A309" s="587"/>
      <c r="B309" s="104" t="s">
        <v>480</v>
      </c>
      <c r="C309" s="91">
        <f t="shared" si="4"/>
        <v>302</v>
      </c>
      <c r="D309" s="91" t="s">
        <v>962</v>
      </c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</row>
    <row r="310" spans="1:28" x14ac:dyDescent="0.2">
      <c r="A310" s="587"/>
      <c r="B310" s="104" t="s">
        <v>523</v>
      </c>
      <c r="C310" s="91">
        <f t="shared" si="4"/>
        <v>303</v>
      </c>
      <c r="D310" s="91" t="s">
        <v>1158</v>
      </c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</row>
    <row r="311" spans="1:28" x14ac:dyDescent="0.2">
      <c r="A311" s="587"/>
      <c r="B311" s="104" t="s">
        <v>719</v>
      </c>
      <c r="C311" s="91">
        <f t="shared" si="4"/>
        <v>304</v>
      </c>
      <c r="D311" s="91" t="s">
        <v>1035</v>
      </c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spans="1:28" x14ac:dyDescent="0.2">
      <c r="A312" s="587"/>
      <c r="B312" s="104" t="s">
        <v>720</v>
      </c>
      <c r="C312" s="91">
        <f t="shared" si="4"/>
        <v>305</v>
      </c>
      <c r="D312" s="91" t="s">
        <v>1186</v>
      </c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spans="1:28" x14ac:dyDescent="0.2">
      <c r="A313" s="587"/>
      <c r="B313" s="104" t="s">
        <v>457</v>
      </c>
      <c r="C313" s="91">
        <f t="shared" si="4"/>
        <v>306</v>
      </c>
      <c r="D313" s="91" t="s">
        <v>981</v>
      </c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spans="1:28" x14ac:dyDescent="0.2">
      <c r="A314" s="587"/>
      <c r="B314" s="104" t="s">
        <v>721</v>
      </c>
      <c r="C314" s="91">
        <f t="shared" si="4"/>
        <v>307</v>
      </c>
      <c r="D314" s="91" t="s">
        <v>1111</v>
      </c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spans="1:28" x14ac:dyDescent="0.2">
      <c r="A315" s="587"/>
      <c r="B315" s="104" t="s">
        <v>722</v>
      </c>
      <c r="C315" s="91">
        <f t="shared" si="4"/>
        <v>308</v>
      </c>
      <c r="D315" s="91" t="s">
        <v>1310</v>
      </c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spans="1:28" x14ac:dyDescent="0.2">
      <c r="A316" s="587"/>
      <c r="B316" s="104" t="s">
        <v>723</v>
      </c>
      <c r="C316" s="91">
        <f t="shared" si="4"/>
        <v>309</v>
      </c>
      <c r="D316" s="91" t="s">
        <v>1075</v>
      </c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spans="1:28" x14ac:dyDescent="0.2">
      <c r="A317" s="587"/>
      <c r="B317" s="104" t="s">
        <v>724</v>
      </c>
      <c r="C317" s="91">
        <f t="shared" si="4"/>
        <v>310</v>
      </c>
      <c r="D317" s="91" t="s">
        <v>936</v>
      </c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spans="1:28" x14ac:dyDescent="0.2">
      <c r="A318" s="587"/>
      <c r="B318" s="104" t="s">
        <v>725</v>
      </c>
      <c r="C318" s="91">
        <f t="shared" si="4"/>
        <v>311</v>
      </c>
      <c r="D318" s="91" t="s">
        <v>1048</v>
      </c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spans="1:28" x14ac:dyDescent="0.2">
      <c r="A319" s="587"/>
      <c r="B319" s="104" t="s">
        <v>726</v>
      </c>
      <c r="C319" s="91">
        <f t="shared" si="4"/>
        <v>312</v>
      </c>
      <c r="D319" s="91" t="s">
        <v>965</v>
      </c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spans="1:28" x14ac:dyDescent="0.2">
      <c r="A320" s="587"/>
      <c r="B320" s="104" t="s">
        <v>432</v>
      </c>
      <c r="C320" s="91">
        <f t="shared" si="4"/>
        <v>313</v>
      </c>
      <c r="D320" s="91" t="s">
        <v>1002</v>
      </c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spans="1:28" x14ac:dyDescent="0.2">
      <c r="A321" s="587"/>
      <c r="B321" s="104" t="s">
        <v>727</v>
      </c>
      <c r="C321" s="91">
        <f t="shared" si="4"/>
        <v>314</v>
      </c>
      <c r="D321" s="91" t="s">
        <v>1257</v>
      </c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spans="1:28" x14ac:dyDescent="0.2">
      <c r="A322" s="587"/>
      <c r="B322" s="104" t="s">
        <v>534</v>
      </c>
      <c r="C322" s="91">
        <f t="shared" si="4"/>
        <v>315</v>
      </c>
      <c r="D322" s="91" t="s">
        <v>1361</v>
      </c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spans="1:28" x14ac:dyDescent="0.2">
      <c r="A323" s="588"/>
      <c r="B323" s="104" t="s">
        <v>729</v>
      </c>
      <c r="C323" s="91">
        <f t="shared" si="4"/>
        <v>316</v>
      </c>
      <c r="D323" s="91" t="s">
        <v>1109</v>
      </c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spans="1:28" x14ac:dyDescent="0.2">
      <c r="A324" s="571" t="s">
        <v>2795</v>
      </c>
      <c r="B324" s="572"/>
      <c r="C324" s="315">
        <f t="shared" si="4"/>
        <v>317</v>
      </c>
      <c r="D324" s="316" t="s">
        <v>970</v>
      </c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  <c r="Z324" s="242"/>
      <c r="AA324" s="242"/>
      <c r="AB324" s="242"/>
    </row>
    <row r="325" spans="1:28" x14ac:dyDescent="0.2">
      <c r="A325" s="586" t="s">
        <v>731</v>
      </c>
      <c r="B325" s="317" t="s">
        <v>732</v>
      </c>
      <c r="C325" s="91">
        <f t="shared" si="4"/>
        <v>318</v>
      </c>
      <c r="D325" s="183" t="s">
        <v>1085</v>
      </c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spans="1:28" x14ac:dyDescent="0.2">
      <c r="A326" s="587"/>
      <c r="B326" s="317" t="s">
        <v>733</v>
      </c>
      <c r="C326" s="91">
        <f t="shared" si="4"/>
        <v>319</v>
      </c>
      <c r="D326" s="183" t="s">
        <v>1037</v>
      </c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spans="1:28" x14ac:dyDescent="0.2">
      <c r="A327" s="587"/>
      <c r="B327" s="317" t="s">
        <v>734</v>
      </c>
      <c r="C327" s="91">
        <f t="shared" si="4"/>
        <v>320</v>
      </c>
      <c r="D327" s="183" t="s">
        <v>962</v>
      </c>
      <c r="E327" s="323"/>
      <c r="F327" s="323"/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</row>
    <row r="328" spans="1:28" x14ac:dyDescent="0.2">
      <c r="A328" s="587"/>
      <c r="B328" s="317" t="s">
        <v>735</v>
      </c>
      <c r="C328" s="91">
        <f t="shared" si="4"/>
        <v>321</v>
      </c>
      <c r="D328" s="183" t="s">
        <v>1158</v>
      </c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</row>
    <row r="329" spans="1:28" x14ac:dyDescent="0.2">
      <c r="A329" s="587"/>
      <c r="B329" s="317" t="s">
        <v>736</v>
      </c>
      <c r="C329" s="91">
        <f t="shared" si="4"/>
        <v>322</v>
      </c>
      <c r="D329" s="183" t="s">
        <v>1035</v>
      </c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spans="1:28" x14ac:dyDescent="0.2">
      <c r="A330" s="587"/>
      <c r="B330" s="317" t="s">
        <v>457</v>
      </c>
      <c r="C330" s="91">
        <f t="shared" ref="C330:C369" si="5">C329+1</f>
        <v>323</v>
      </c>
      <c r="D330" s="183" t="s">
        <v>1186</v>
      </c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spans="1:28" x14ac:dyDescent="0.2">
      <c r="A331" s="587"/>
      <c r="B331" s="317" t="s">
        <v>737</v>
      </c>
      <c r="C331" s="91">
        <f t="shared" si="5"/>
        <v>324</v>
      </c>
      <c r="D331" s="183" t="s">
        <v>1111</v>
      </c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spans="1:28" x14ac:dyDescent="0.2">
      <c r="A332" s="587"/>
      <c r="B332" s="317" t="s">
        <v>738</v>
      </c>
      <c r="C332" s="91">
        <f t="shared" si="5"/>
        <v>325</v>
      </c>
      <c r="D332" s="183" t="s">
        <v>981</v>
      </c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spans="1:28" x14ac:dyDescent="0.2">
      <c r="A333" s="587"/>
      <c r="B333" s="317" t="s">
        <v>513</v>
      </c>
      <c r="C333" s="91">
        <f t="shared" si="5"/>
        <v>326</v>
      </c>
      <c r="D333" s="183" t="s">
        <v>1310</v>
      </c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spans="1:28" x14ac:dyDescent="0.2">
      <c r="A334" s="587"/>
      <c r="B334" s="317" t="s">
        <v>739</v>
      </c>
      <c r="C334" s="91">
        <f t="shared" si="5"/>
        <v>327</v>
      </c>
      <c r="D334" s="183" t="s">
        <v>1075</v>
      </c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spans="1:28" x14ac:dyDescent="0.2">
      <c r="A335" s="587"/>
      <c r="B335" s="317" t="s">
        <v>713</v>
      </c>
      <c r="C335" s="91">
        <f t="shared" si="5"/>
        <v>328</v>
      </c>
      <c r="D335" s="183" t="s">
        <v>936</v>
      </c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spans="1:28" x14ac:dyDescent="0.2">
      <c r="A336" s="587"/>
      <c r="B336" s="317" t="s">
        <v>740</v>
      </c>
      <c r="C336" s="91">
        <f t="shared" si="5"/>
        <v>329</v>
      </c>
      <c r="D336" s="183" t="s">
        <v>1048</v>
      </c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spans="1:28" x14ac:dyDescent="0.2">
      <c r="A337" s="587"/>
      <c r="B337" s="317" t="s">
        <v>741</v>
      </c>
      <c r="C337" s="91">
        <f t="shared" si="5"/>
        <v>330</v>
      </c>
      <c r="D337" s="183" t="s">
        <v>965</v>
      </c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spans="1:28" x14ac:dyDescent="0.2">
      <c r="A338" s="587"/>
      <c r="B338" s="317" t="s">
        <v>742</v>
      </c>
      <c r="C338" s="91">
        <f t="shared" si="5"/>
        <v>331</v>
      </c>
      <c r="D338" s="183" t="s">
        <v>1002</v>
      </c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spans="1:28" x14ac:dyDescent="0.2">
      <c r="A339" s="587"/>
      <c r="B339" s="317" t="s">
        <v>743</v>
      </c>
      <c r="C339" s="91">
        <f t="shared" si="5"/>
        <v>332</v>
      </c>
      <c r="D339" s="183" t="s">
        <v>1257</v>
      </c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spans="1:28" x14ac:dyDescent="0.2">
      <c r="A340" s="587"/>
      <c r="B340" s="317" t="s">
        <v>744</v>
      </c>
      <c r="C340" s="91">
        <f t="shared" si="5"/>
        <v>333</v>
      </c>
      <c r="D340" s="183" t="s">
        <v>1361</v>
      </c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spans="1:28" x14ac:dyDescent="0.2">
      <c r="A341" s="587"/>
      <c r="B341" s="317" t="s">
        <v>680</v>
      </c>
      <c r="C341" s="91">
        <f t="shared" si="5"/>
        <v>334</v>
      </c>
      <c r="D341" s="183" t="s">
        <v>1109</v>
      </c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spans="1:28" x14ac:dyDescent="0.2">
      <c r="A342" s="587"/>
      <c r="B342" s="317" t="s">
        <v>745</v>
      </c>
      <c r="C342" s="91">
        <f t="shared" si="5"/>
        <v>335</v>
      </c>
      <c r="D342" s="183" t="s">
        <v>1344</v>
      </c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spans="1:28" x14ac:dyDescent="0.2">
      <c r="A343" s="587"/>
      <c r="B343" s="317" t="s">
        <v>746</v>
      </c>
      <c r="C343" s="91">
        <f t="shared" si="5"/>
        <v>336</v>
      </c>
      <c r="D343" s="183" t="s">
        <v>953</v>
      </c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spans="1:28" x14ac:dyDescent="0.2">
      <c r="A344" s="587"/>
      <c r="B344" s="317" t="s">
        <v>470</v>
      </c>
      <c r="C344" s="91">
        <f t="shared" si="5"/>
        <v>337</v>
      </c>
      <c r="D344" s="183" t="s">
        <v>1666</v>
      </c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spans="1:28" x14ac:dyDescent="0.2">
      <c r="A345" s="587"/>
      <c r="B345" s="317" t="s">
        <v>2796</v>
      </c>
      <c r="C345" s="91">
        <f t="shared" si="5"/>
        <v>338</v>
      </c>
      <c r="D345" s="183" t="s">
        <v>946</v>
      </c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spans="1:28" x14ac:dyDescent="0.2">
      <c r="A346" s="587"/>
      <c r="B346" s="317" t="s">
        <v>748</v>
      </c>
      <c r="C346" s="91">
        <f t="shared" si="5"/>
        <v>339</v>
      </c>
      <c r="D346" s="183" t="s">
        <v>1947</v>
      </c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spans="1:28" x14ac:dyDescent="0.2">
      <c r="A347" s="588"/>
      <c r="B347" s="317" t="s">
        <v>472</v>
      </c>
      <c r="C347" s="91">
        <f t="shared" si="5"/>
        <v>340</v>
      </c>
      <c r="D347" s="183" t="s">
        <v>1023</v>
      </c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spans="1:28" x14ac:dyDescent="0.2">
      <c r="A348" s="571" t="s">
        <v>2797</v>
      </c>
      <c r="B348" s="572"/>
      <c r="C348" s="315">
        <f t="shared" si="5"/>
        <v>341</v>
      </c>
      <c r="D348" s="316" t="s">
        <v>1023</v>
      </c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</row>
    <row r="349" spans="1:28" x14ac:dyDescent="0.2">
      <c r="A349" s="586" t="s">
        <v>750</v>
      </c>
      <c r="B349" s="317" t="s">
        <v>751</v>
      </c>
      <c r="C349" s="91">
        <f t="shared" si="5"/>
        <v>342</v>
      </c>
      <c r="D349" s="183" t="s">
        <v>1085</v>
      </c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spans="1:28" x14ac:dyDescent="0.2">
      <c r="A350" s="587"/>
      <c r="B350" s="317" t="s">
        <v>752</v>
      </c>
      <c r="C350" s="91">
        <f t="shared" si="5"/>
        <v>343</v>
      </c>
      <c r="D350" s="183" t="s">
        <v>1037</v>
      </c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spans="1:28" x14ac:dyDescent="0.2">
      <c r="A351" s="587"/>
      <c r="B351" s="317" t="s">
        <v>754</v>
      </c>
      <c r="C351" s="91">
        <f t="shared" si="5"/>
        <v>344</v>
      </c>
      <c r="D351" s="183" t="s">
        <v>962</v>
      </c>
      <c r="E351" s="323"/>
      <c r="F351" s="323"/>
      <c r="G351" s="323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</row>
    <row r="352" spans="1:28" x14ac:dyDescent="0.2">
      <c r="A352" s="587"/>
      <c r="B352" s="317" t="s">
        <v>755</v>
      </c>
      <c r="C352" s="91">
        <f t="shared" si="5"/>
        <v>345</v>
      </c>
      <c r="D352" s="183" t="s">
        <v>1158</v>
      </c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</row>
    <row r="353" spans="1:28" x14ac:dyDescent="0.2">
      <c r="A353" s="587"/>
      <c r="B353" s="317" t="s">
        <v>2798</v>
      </c>
      <c r="C353" s="91">
        <f t="shared" si="5"/>
        <v>346</v>
      </c>
      <c r="D353" s="183" t="s">
        <v>1035</v>
      </c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spans="1:28" x14ac:dyDescent="0.2">
      <c r="A354" s="587"/>
      <c r="B354" s="317" t="s">
        <v>756</v>
      </c>
      <c r="C354" s="91">
        <f t="shared" si="5"/>
        <v>347</v>
      </c>
      <c r="D354" s="183" t="s">
        <v>1186</v>
      </c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spans="1:28" x14ac:dyDescent="0.2">
      <c r="A355" s="587"/>
      <c r="B355" s="317" t="s">
        <v>757</v>
      </c>
      <c r="C355" s="91">
        <f t="shared" si="5"/>
        <v>348</v>
      </c>
      <c r="D355" s="183" t="s">
        <v>1111</v>
      </c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spans="1:28" x14ac:dyDescent="0.2">
      <c r="A356" s="587"/>
      <c r="B356" s="317" t="s">
        <v>759</v>
      </c>
      <c r="C356" s="91">
        <f t="shared" si="5"/>
        <v>349</v>
      </c>
      <c r="D356" s="183" t="s">
        <v>1310</v>
      </c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spans="1:28" x14ac:dyDescent="0.2">
      <c r="A357" s="587"/>
      <c r="B357" s="317" t="s">
        <v>760</v>
      </c>
      <c r="C357" s="91">
        <f t="shared" si="5"/>
        <v>350</v>
      </c>
      <c r="D357" s="183" t="s">
        <v>1075</v>
      </c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spans="1:28" x14ac:dyDescent="0.2">
      <c r="A358" s="587"/>
      <c r="B358" s="317" t="s">
        <v>543</v>
      </c>
      <c r="C358" s="91">
        <f t="shared" si="5"/>
        <v>351</v>
      </c>
      <c r="D358" s="183" t="s">
        <v>936</v>
      </c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spans="1:28" x14ac:dyDescent="0.2">
      <c r="A359" s="587"/>
      <c r="B359" s="317" t="s">
        <v>693</v>
      </c>
      <c r="C359" s="91">
        <f t="shared" si="5"/>
        <v>352</v>
      </c>
      <c r="D359" s="183" t="s">
        <v>1048</v>
      </c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spans="1:28" x14ac:dyDescent="0.2">
      <c r="A360" s="587"/>
      <c r="B360" s="317" t="s">
        <v>762</v>
      </c>
      <c r="C360" s="91">
        <f t="shared" si="5"/>
        <v>353</v>
      </c>
      <c r="D360" s="183" t="s">
        <v>965</v>
      </c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spans="1:28" x14ac:dyDescent="0.2">
      <c r="A361" s="587"/>
      <c r="B361" s="317" t="s">
        <v>738</v>
      </c>
      <c r="C361" s="91">
        <f t="shared" si="5"/>
        <v>354</v>
      </c>
      <c r="D361" s="183" t="s">
        <v>1002</v>
      </c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spans="1:28" x14ac:dyDescent="0.2">
      <c r="A362" s="587"/>
      <c r="B362" s="317" t="s">
        <v>763</v>
      </c>
      <c r="C362" s="91">
        <f t="shared" si="5"/>
        <v>355</v>
      </c>
      <c r="D362" s="183" t="s">
        <v>1257</v>
      </c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spans="1:28" x14ac:dyDescent="0.2">
      <c r="A363" s="587"/>
      <c r="B363" s="317" t="s">
        <v>764</v>
      </c>
      <c r="C363" s="91">
        <f t="shared" si="5"/>
        <v>356</v>
      </c>
      <c r="D363" s="183" t="s">
        <v>1361</v>
      </c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spans="1:28" x14ac:dyDescent="0.2">
      <c r="A364" s="587"/>
      <c r="B364" s="317" t="s">
        <v>572</v>
      </c>
      <c r="C364" s="91">
        <f t="shared" si="5"/>
        <v>357</v>
      </c>
      <c r="D364" s="183" t="s">
        <v>981</v>
      </c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spans="1:28" x14ac:dyDescent="0.2">
      <c r="A365" s="587"/>
      <c r="B365" s="317" t="s">
        <v>766</v>
      </c>
      <c r="C365" s="91">
        <f t="shared" si="5"/>
        <v>358</v>
      </c>
      <c r="D365" s="183" t="s">
        <v>1109</v>
      </c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spans="1:28" x14ac:dyDescent="0.2">
      <c r="A366" s="588"/>
      <c r="B366" s="317" t="s">
        <v>758</v>
      </c>
      <c r="C366" s="91">
        <f t="shared" si="5"/>
        <v>359</v>
      </c>
      <c r="D366" s="183" t="s">
        <v>1344</v>
      </c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spans="1:28" x14ac:dyDescent="0.2">
      <c r="A367" s="571" t="s">
        <v>2799</v>
      </c>
      <c r="B367" s="572"/>
      <c r="C367" s="315">
        <f t="shared" si="5"/>
        <v>360</v>
      </c>
      <c r="D367" s="316" t="s">
        <v>1096</v>
      </c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</row>
    <row r="368" spans="1:28" x14ac:dyDescent="0.2">
      <c r="A368" s="589" t="s">
        <v>2800</v>
      </c>
      <c r="B368" s="590"/>
      <c r="C368" s="319">
        <f t="shared" si="5"/>
        <v>361</v>
      </c>
      <c r="D368" s="320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2"/>
      <c r="AB368" s="242"/>
    </row>
    <row r="369" spans="1:28" x14ac:dyDescent="0.2">
      <c r="A369" s="321" t="s">
        <v>769</v>
      </c>
      <c r="B369" s="322" t="s">
        <v>2801</v>
      </c>
      <c r="C369" s="319">
        <f t="shared" si="5"/>
        <v>362</v>
      </c>
      <c r="D369" s="320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  <c r="Y369" s="242"/>
      <c r="Z369" s="242"/>
      <c r="AA369" s="242"/>
      <c r="AB369" s="242"/>
    </row>
    <row r="370" spans="1:28" x14ac:dyDescent="0.2">
      <c r="D370" s="147"/>
      <c r="AB370" s="229" t="s">
        <v>364</v>
      </c>
    </row>
    <row r="371" spans="1:28" x14ac:dyDescent="0.2">
      <c r="A371" s="173" t="s">
        <v>771</v>
      </c>
    </row>
    <row r="372" spans="1:28" x14ac:dyDescent="0.2">
      <c r="A372" s="254" t="s">
        <v>772</v>
      </c>
    </row>
    <row r="373" spans="1:28" x14ac:dyDescent="0.2">
      <c r="A373" s="254" t="s">
        <v>773</v>
      </c>
    </row>
    <row r="374" spans="1:28" x14ac:dyDescent="0.2">
      <c r="A374" s="254" t="s">
        <v>774</v>
      </c>
    </row>
    <row r="375" spans="1:28" x14ac:dyDescent="0.2">
      <c r="A375" s="254" t="s">
        <v>775</v>
      </c>
    </row>
    <row r="376" spans="1:28" x14ac:dyDescent="0.2">
      <c r="A376" s="254" t="s">
        <v>776</v>
      </c>
    </row>
    <row r="377" spans="1:28" x14ac:dyDescent="0.2">
      <c r="A377" s="254" t="s">
        <v>777</v>
      </c>
    </row>
  </sheetData>
  <mergeCells count="55">
    <mergeCell ref="A307:A323"/>
    <mergeCell ref="A227:B227"/>
    <mergeCell ref="A260:A285"/>
    <mergeCell ref="A286:B286"/>
    <mergeCell ref="A287:A305"/>
    <mergeCell ref="A306:B306"/>
    <mergeCell ref="A189:A190"/>
    <mergeCell ref="A191:B191"/>
    <mergeCell ref="A192:A210"/>
    <mergeCell ref="A211:B211"/>
    <mergeCell ref="A212:A226"/>
    <mergeCell ref="A132:B132"/>
    <mergeCell ref="A133:A146"/>
    <mergeCell ref="A368:B368"/>
    <mergeCell ref="A228:A240"/>
    <mergeCell ref="A241:B241"/>
    <mergeCell ref="A242:A258"/>
    <mergeCell ref="A259:B259"/>
    <mergeCell ref="A324:B324"/>
    <mergeCell ref="A325:A347"/>
    <mergeCell ref="A348:B348"/>
    <mergeCell ref="A349:A366"/>
    <mergeCell ref="A367:B367"/>
    <mergeCell ref="A148:A162"/>
    <mergeCell ref="A163:B163"/>
    <mergeCell ref="A164:A187"/>
    <mergeCell ref="A188:B188"/>
    <mergeCell ref="A147:B147"/>
    <mergeCell ref="A112:B112"/>
    <mergeCell ref="A18:A36"/>
    <mergeCell ref="A37:B37"/>
    <mergeCell ref="A38:A50"/>
    <mergeCell ref="A51:B51"/>
    <mergeCell ref="A52:A71"/>
    <mergeCell ref="A72:B72"/>
    <mergeCell ref="A73:A88"/>
    <mergeCell ref="A89:B89"/>
    <mergeCell ref="A90:A107"/>
    <mergeCell ref="A108:B108"/>
    <mergeCell ref="A109:A111"/>
    <mergeCell ref="A113:A116"/>
    <mergeCell ref="A117:B117"/>
    <mergeCell ref="A118:A131"/>
    <mergeCell ref="M5:P5"/>
    <mergeCell ref="Q5:T5"/>
    <mergeCell ref="U5:X5"/>
    <mergeCell ref="Y5:AB5"/>
    <mergeCell ref="A8:A16"/>
    <mergeCell ref="E5:H5"/>
    <mergeCell ref="I5:L5"/>
    <mergeCell ref="A17:B17"/>
    <mergeCell ref="A5:A6"/>
    <mergeCell ref="B5:B6"/>
    <mergeCell ref="C5:C6"/>
    <mergeCell ref="D5:D6"/>
  </mergeCells>
  <pageMargins left="0.7" right="0.7" top="0.75" bottom="0.75" header="0.3" footer="0.3"/>
  <pageSetup scale="3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2BB6-6DA3-49AD-95A8-8DD86620DE6F}">
  <sheetPr>
    <pageSetUpPr fitToPage="1"/>
  </sheetPr>
  <dimension ref="A2:AF378"/>
  <sheetViews>
    <sheetView workbookViewId="0">
      <pane xSplit="4" ySplit="7" topLeftCell="E8" activePane="bottomRight" state="frozen"/>
      <selection pane="topRight" activeCell="E1" sqref="E1"/>
      <selection pane="bottomLeft" activeCell="A9" sqref="A9"/>
      <selection pane="bottomRight" sqref="A1:XFD1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5.7109375" style="101" customWidth="1"/>
    <col min="6" max="6" width="7.7109375" style="101" customWidth="1"/>
    <col min="7" max="7" width="5.7109375" style="101" customWidth="1"/>
    <col min="8" max="8" width="5.85546875" style="101" customWidth="1"/>
    <col min="9" max="9" width="6" style="101" customWidth="1"/>
    <col min="10" max="10" width="8" style="101" customWidth="1"/>
    <col min="11" max="11" width="6.28515625" style="101" customWidth="1"/>
    <col min="12" max="12" width="6.140625" style="101" customWidth="1"/>
    <col min="13" max="13" width="6.28515625" style="101" customWidth="1"/>
    <col min="14" max="14" width="7.85546875" style="101" customWidth="1"/>
    <col min="15" max="15" width="7.140625" style="101" customWidth="1"/>
    <col min="16" max="16" width="7.28515625" style="101" customWidth="1"/>
    <col min="17" max="17" width="6.42578125" style="101" customWidth="1"/>
    <col min="18" max="18" width="7.5703125" style="101" customWidth="1"/>
    <col min="19" max="19" width="7.42578125" style="101" customWidth="1"/>
    <col min="20" max="20" width="7.140625" style="101" customWidth="1"/>
    <col min="21" max="21" width="5.28515625" style="101" customWidth="1"/>
    <col min="22" max="22" width="8.28515625" style="101" customWidth="1"/>
    <col min="23" max="24" width="5.85546875" style="101" customWidth="1"/>
    <col min="25" max="25" width="6" style="101" customWidth="1"/>
    <col min="26" max="26" width="8.5703125" style="101" customWidth="1"/>
    <col min="27" max="27" width="7.42578125" style="101" customWidth="1"/>
    <col min="28" max="28" width="6.5703125" style="101" customWidth="1"/>
    <col min="29" max="29" width="5.85546875" style="101" customWidth="1"/>
    <col min="30" max="30" width="8.85546875" style="101" customWidth="1"/>
    <col min="31" max="31" width="7.85546875" style="101" customWidth="1"/>
    <col min="32" max="32" width="5.7109375" style="101" customWidth="1"/>
    <col min="33" max="251" width="9.140625" style="101"/>
    <col min="252" max="252" width="3.7109375" style="101" customWidth="1"/>
    <col min="253" max="253" width="26.28515625" style="101" customWidth="1"/>
    <col min="254" max="254" width="5.7109375" style="101" customWidth="1"/>
    <col min="255" max="255" width="22.5703125" style="101" customWidth="1"/>
    <col min="256" max="256" width="5.7109375" style="101" customWidth="1"/>
    <col min="257" max="257" width="7.7109375" style="101" customWidth="1"/>
    <col min="258" max="258" width="5.7109375" style="101" customWidth="1"/>
    <col min="259" max="259" width="5.85546875" style="101" customWidth="1"/>
    <col min="260" max="260" width="6" style="101" customWidth="1"/>
    <col min="261" max="261" width="8" style="101" customWidth="1"/>
    <col min="262" max="262" width="6.28515625" style="101" customWidth="1"/>
    <col min="263" max="263" width="6.140625" style="101" customWidth="1"/>
    <col min="264" max="264" width="6.28515625" style="101" customWidth="1"/>
    <col min="265" max="265" width="7.85546875" style="101" customWidth="1"/>
    <col min="266" max="266" width="7.140625" style="101" customWidth="1"/>
    <col min="267" max="267" width="7.28515625" style="101" customWidth="1"/>
    <col min="268" max="268" width="6.42578125" style="101" customWidth="1"/>
    <col min="269" max="269" width="7.5703125" style="101" customWidth="1"/>
    <col min="270" max="270" width="7.42578125" style="101" customWidth="1"/>
    <col min="271" max="271" width="7.140625" style="101" customWidth="1"/>
    <col min="272" max="272" width="5.28515625" style="101" customWidth="1"/>
    <col min="273" max="273" width="8.28515625" style="101" customWidth="1"/>
    <col min="274" max="275" width="5.85546875" style="101" customWidth="1"/>
    <col min="276" max="276" width="6" style="101" customWidth="1"/>
    <col min="277" max="277" width="8.5703125" style="101" customWidth="1"/>
    <col min="278" max="278" width="7.42578125" style="101" customWidth="1"/>
    <col min="279" max="279" width="6.5703125" style="101" customWidth="1"/>
    <col min="280" max="507" width="9.140625" style="101"/>
    <col min="508" max="508" width="3.7109375" style="101" customWidth="1"/>
    <col min="509" max="509" width="26.28515625" style="101" customWidth="1"/>
    <col min="510" max="510" width="5.7109375" style="101" customWidth="1"/>
    <col min="511" max="511" width="22.5703125" style="101" customWidth="1"/>
    <col min="512" max="512" width="5.7109375" style="101" customWidth="1"/>
    <col min="513" max="513" width="7.7109375" style="101" customWidth="1"/>
    <col min="514" max="514" width="5.7109375" style="101" customWidth="1"/>
    <col min="515" max="515" width="5.85546875" style="101" customWidth="1"/>
    <col min="516" max="516" width="6" style="101" customWidth="1"/>
    <col min="517" max="517" width="8" style="101" customWidth="1"/>
    <col min="518" max="518" width="6.28515625" style="101" customWidth="1"/>
    <col min="519" max="519" width="6.140625" style="101" customWidth="1"/>
    <col min="520" max="520" width="6.28515625" style="101" customWidth="1"/>
    <col min="521" max="521" width="7.85546875" style="101" customWidth="1"/>
    <col min="522" max="522" width="7.140625" style="101" customWidth="1"/>
    <col min="523" max="523" width="7.28515625" style="101" customWidth="1"/>
    <col min="524" max="524" width="6.42578125" style="101" customWidth="1"/>
    <col min="525" max="525" width="7.5703125" style="101" customWidth="1"/>
    <col min="526" max="526" width="7.42578125" style="101" customWidth="1"/>
    <col min="527" max="527" width="7.140625" style="101" customWidth="1"/>
    <col min="528" max="528" width="5.28515625" style="101" customWidth="1"/>
    <col min="529" max="529" width="8.28515625" style="101" customWidth="1"/>
    <col min="530" max="531" width="5.85546875" style="101" customWidth="1"/>
    <col min="532" max="532" width="6" style="101" customWidth="1"/>
    <col min="533" max="533" width="8.5703125" style="101" customWidth="1"/>
    <col min="534" max="534" width="7.42578125" style="101" customWidth="1"/>
    <col min="535" max="535" width="6.5703125" style="101" customWidth="1"/>
    <col min="536" max="763" width="9.140625" style="101"/>
    <col min="764" max="764" width="3.7109375" style="101" customWidth="1"/>
    <col min="765" max="765" width="26.28515625" style="101" customWidth="1"/>
    <col min="766" max="766" width="5.7109375" style="101" customWidth="1"/>
    <col min="767" max="767" width="22.5703125" style="101" customWidth="1"/>
    <col min="768" max="768" width="5.7109375" style="101" customWidth="1"/>
    <col min="769" max="769" width="7.7109375" style="101" customWidth="1"/>
    <col min="770" max="770" width="5.7109375" style="101" customWidth="1"/>
    <col min="771" max="771" width="5.85546875" style="101" customWidth="1"/>
    <col min="772" max="772" width="6" style="101" customWidth="1"/>
    <col min="773" max="773" width="8" style="101" customWidth="1"/>
    <col min="774" max="774" width="6.28515625" style="101" customWidth="1"/>
    <col min="775" max="775" width="6.140625" style="101" customWidth="1"/>
    <col min="776" max="776" width="6.28515625" style="101" customWidth="1"/>
    <col min="777" max="777" width="7.85546875" style="101" customWidth="1"/>
    <col min="778" max="778" width="7.140625" style="101" customWidth="1"/>
    <col min="779" max="779" width="7.28515625" style="101" customWidth="1"/>
    <col min="780" max="780" width="6.42578125" style="101" customWidth="1"/>
    <col min="781" max="781" width="7.5703125" style="101" customWidth="1"/>
    <col min="782" max="782" width="7.42578125" style="101" customWidth="1"/>
    <col min="783" max="783" width="7.140625" style="101" customWidth="1"/>
    <col min="784" max="784" width="5.28515625" style="101" customWidth="1"/>
    <col min="785" max="785" width="8.28515625" style="101" customWidth="1"/>
    <col min="786" max="787" width="5.85546875" style="101" customWidth="1"/>
    <col min="788" max="788" width="6" style="101" customWidth="1"/>
    <col min="789" max="789" width="8.5703125" style="101" customWidth="1"/>
    <col min="790" max="790" width="7.42578125" style="101" customWidth="1"/>
    <col min="791" max="791" width="6.5703125" style="101" customWidth="1"/>
    <col min="792" max="1019" width="9.140625" style="101"/>
    <col min="1020" max="1020" width="3.7109375" style="101" customWidth="1"/>
    <col min="1021" max="1021" width="26.28515625" style="101" customWidth="1"/>
    <col min="1022" max="1022" width="5.7109375" style="101" customWidth="1"/>
    <col min="1023" max="1023" width="22.5703125" style="101" customWidth="1"/>
    <col min="1024" max="1024" width="5.7109375" style="101" customWidth="1"/>
    <col min="1025" max="1025" width="7.7109375" style="101" customWidth="1"/>
    <col min="1026" max="1026" width="5.7109375" style="101" customWidth="1"/>
    <col min="1027" max="1027" width="5.85546875" style="101" customWidth="1"/>
    <col min="1028" max="1028" width="6" style="101" customWidth="1"/>
    <col min="1029" max="1029" width="8" style="101" customWidth="1"/>
    <col min="1030" max="1030" width="6.28515625" style="101" customWidth="1"/>
    <col min="1031" max="1031" width="6.140625" style="101" customWidth="1"/>
    <col min="1032" max="1032" width="6.28515625" style="101" customWidth="1"/>
    <col min="1033" max="1033" width="7.85546875" style="101" customWidth="1"/>
    <col min="1034" max="1034" width="7.140625" style="101" customWidth="1"/>
    <col min="1035" max="1035" width="7.28515625" style="101" customWidth="1"/>
    <col min="1036" max="1036" width="6.42578125" style="101" customWidth="1"/>
    <col min="1037" max="1037" width="7.5703125" style="101" customWidth="1"/>
    <col min="1038" max="1038" width="7.42578125" style="101" customWidth="1"/>
    <col min="1039" max="1039" width="7.140625" style="101" customWidth="1"/>
    <col min="1040" max="1040" width="5.28515625" style="101" customWidth="1"/>
    <col min="1041" max="1041" width="8.28515625" style="101" customWidth="1"/>
    <col min="1042" max="1043" width="5.85546875" style="101" customWidth="1"/>
    <col min="1044" max="1044" width="6" style="101" customWidth="1"/>
    <col min="1045" max="1045" width="8.5703125" style="101" customWidth="1"/>
    <col min="1046" max="1046" width="7.42578125" style="101" customWidth="1"/>
    <col min="1047" max="1047" width="6.5703125" style="101" customWidth="1"/>
    <col min="1048" max="1275" width="9.140625" style="101"/>
    <col min="1276" max="1276" width="3.7109375" style="101" customWidth="1"/>
    <col min="1277" max="1277" width="26.28515625" style="101" customWidth="1"/>
    <col min="1278" max="1278" width="5.7109375" style="101" customWidth="1"/>
    <col min="1279" max="1279" width="22.5703125" style="101" customWidth="1"/>
    <col min="1280" max="1280" width="5.7109375" style="101" customWidth="1"/>
    <col min="1281" max="1281" width="7.7109375" style="101" customWidth="1"/>
    <col min="1282" max="1282" width="5.7109375" style="101" customWidth="1"/>
    <col min="1283" max="1283" width="5.85546875" style="101" customWidth="1"/>
    <col min="1284" max="1284" width="6" style="101" customWidth="1"/>
    <col min="1285" max="1285" width="8" style="101" customWidth="1"/>
    <col min="1286" max="1286" width="6.28515625" style="101" customWidth="1"/>
    <col min="1287" max="1287" width="6.140625" style="101" customWidth="1"/>
    <col min="1288" max="1288" width="6.28515625" style="101" customWidth="1"/>
    <col min="1289" max="1289" width="7.85546875" style="101" customWidth="1"/>
    <col min="1290" max="1290" width="7.140625" style="101" customWidth="1"/>
    <col min="1291" max="1291" width="7.28515625" style="101" customWidth="1"/>
    <col min="1292" max="1292" width="6.42578125" style="101" customWidth="1"/>
    <col min="1293" max="1293" width="7.5703125" style="101" customWidth="1"/>
    <col min="1294" max="1294" width="7.42578125" style="101" customWidth="1"/>
    <col min="1295" max="1295" width="7.140625" style="101" customWidth="1"/>
    <col min="1296" max="1296" width="5.28515625" style="101" customWidth="1"/>
    <col min="1297" max="1297" width="8.28515625" style="101" customWidth="1"/>
    <col min="1298" max="1299" width="5.85546875" style="101" customWidth="1"/>
    <col min="1300" max="1300" width="6" style="101" customWidth="1"/>
    <col min="1301" max="1301" width="8.5703125" style="101" customWidth="1"/>
    <col min="1302" max="1302" width="7.42578125" style="101" customWidth="1"/>
    <col min="1303" max="1303" width="6.5703125" style="101" customWidth="1"/>
    <col min="1304" max="1531" width="9.140625" style="101"/>
    <col min="1532" max="1532" width="3.7109375" style="101" customWidth="1"/>
    <col min="1533" max="1533" width="26.28515625" style="101" customWidth="1"/>
    <col min="1534" max="1534" width="5.7109375" style="101" customWidth="1"/>
    <col min="1535" max="1535" width="22.5703125" style="101" customWidth="1"/>
    <col min="1536" max="1536" width="5.7109375" style="101" customWidth="1"/>
    <col min="1537" max="1537" width="7.7109375" style="101" customWidth="1"/>
    <col min="1538" max="1538" width="5.7109375" style="101" customWidth="1"/>
    <col min="1539" max="1539" width="5.85546875" style="101" customWidth="1"/>
    <col min="1540" max="1540" width="6" style="101" customWidth="1"/>
    <col min="1541" max="1541" width="8" style="101" customWidth="1"/>
    <col min="1542" max="1542" width="6.28515625" style="101" customWidth="1"/>
    <col min="1543" max="1543" width="6.140625" style="101" customWidth="1"/>
    <col min="1544" max="1544" width="6.28515625" style="101" customWidth="1"/>
    <col min="1545" max="1545" width="7.85546875" style="101" customWidth="1"/>
    <col min="1546" max="1546" width="7.140625" style="101" customWidth="1"/>
    <col min="1547" max="1547" width="7.28515625" style="101" customWidth="1"/>
    <col min="1548" max="1548" width="6.42578125" style="101" customWidth="1"/>
    <col min="1549" max="1549" width="7.5703125" style="101" customWidth="1"/>
    <col min="1550" max="1550" width="7.42578125" style="101" customWidth="1"/>
    <col min="1551" max="1551" width="7.140625" style="101" customWidth="1"/>
    <col min="1552" max="1552" width="5.28515625" style="101" customWidth="1"/>
    <col min="1553" max="1553" width="8.28515625" style="101" customWidth="1"/>
    <col min="1554" max="1555" width="5.85546875" style="101" customWidth="1"/>
    <col min="1556" max="1556" width="6" style="101" customWidth="1"/>
    <col min="1557" max="1557" width="8.5703125" style="101" customWidth="1"/>
    <col min="1558" max="1558" width="7.42578125" style="101" customWidth="1"/>
    <col min="1559" max="1559" width="6.5703125" style="101" customWidth="1"/>
    <col min="1560" max="1787" width="9.140625" style="101"/>
    <col min="1788" max="1788" width="3.7109375" style="101" customWidth="1"/>
    <col min="1789" max="1789" width="26.28515625" style="101" customWidth="1"/>
    <col min="1790" max="1790" width="5.7109375" style="101" customWidth="1"/>
    <col min="1791" max="1791" width="22.5703125" style="101" customWidth="1"/>
    <col min="1792" max="1792" width="5.7109375" style="101" customWidth="1"/>
    <col min="1793" max="1793" width="7.7109375" style="101" customWidth="1"/>
    <col min="1794" max="1794" width="5.7109375" style="101" customWidth="1"/>
    <col min="1795" max="1795" width="5.85546875" style="101" customWidth="1"/>
    <col min="1796" max="1796" width="6" style="101" customWidth="1"/>
    <col min="1797" max="1797" width="8" style="101" customWidth="1"/>
    <col min="1798" max="1798" width="6.28515625" style="101" customWidth="1"/>
    <col min="1799" max="1799" width="6.140625" style="101" customWidth="1"/>
    <col min="1800" max="1800" width="6.28515625" style="101" customWidth="1"/>
    <col min="1801" max="1801" width="7.85546875" style="101" customWidth="1"/>
    <col min="1802" max="1802" width="7.140625" style="101" customWidth="1"/>
    <col min="1803" max="1803" width="7.28515625" style="101" customWidth="1"/>
    <col min="1804" max="1804" width="6.42578125" style="101" customWidth="1"/>
    <col min="1805" max="1805" width="7.5703125" style="101" customWidth="1"/>
    <col min="1806" max="1806" width="7.42578125" style="101" customWidth="1"/>
    <col min="1807" max="1807" width="7.140625" style="101" customWidth="1"/>
    <col min="1808" max="1808" width="5.28515625" style="101" customWidth="1"/>
    <col min="1809" max="1809" width="8.28515625" style="101" customWidth="1"/>
    <col min="1810" max="1811" width="5.85546875" style="101" customWidth="1"/>
    <col min="1812" max="1812" width="6" style="101" customWidth="1"/>
    <col min="1813" max="1813" width="8.5703125" style="101" customWidth="1"/>
    <col min="1814" max="1814" width="7.42578125" style="101" customWidth="1"/>
    <col min="1815" max="1815" width="6.5703125" style="101" customWidth="1"/>
    <col min="1816" max="2043" width="9.140625" style="101"/>
    <col min="2044" max="2044" width="3.7109375" style="101" customWidth="1"/>
    <col min="2045" max="2045" width="26.28515625" style="101" customWidth="1"/>
    <col min="2046" max="2046" width="5.7109375" style="101" customWidth="1"/>
    <col min="2047" max="2047" width="22.5703125" style="101" customWidth="1"/>
    <col min="2048" max="2048" width="5.7109375" style="101" customWidth="1"/>
    <col min="2049" max="2049" width="7.7109375" style="101" customWidth="1"/>
    <col min="2050" max="2050" width="5.7109375" style="101" customWidth="1"/>
    <col min="2051" max="2051" width="5.85546875" style="101" customWidth="1"/>
    <col min="2052" max="2052" width="6" style="101" customWidth="1"/>
    <col min="2053" max="2053" width="8" style="101" customWidth="1"/>
    <col min="2054" max="2054" width="6.28515625" style="101" customWidth="1"/>
    <col min="2055" max="2055" width="6.140625" style="101" customWidth="1"/>
    <col min="2056" max="2056" width="6.28515625" style="101" customWidth="1"/>
    <col min="2057" max="2057" width="7.85546875" style="101" customWidth="1"/>
    <col min="2058" max="2058" width="7.140625" style="101" customWidth="1"/>
    <col min="2059" max="2059" width="7.28515625" style="101" customWidth="1"/>
    <col min="2060" max="2060" width="6.42578125" style="101" customWidth="1"/>
    <col min="2061" max="2061" width="7.5703125" style="101" customWidth="1"/>
    <col min="2062" max="2062" width="7.42578125" style="101" customWidth="1"/>
    <col min="2063" max="2063" width="7.140625" style="101" customWidth="1"/>
    <col min="2064" max="2064" width="5.28515625" style="101" customWidth="1"/>
    <col min="2065" max="2065" width="8.28515625" style="101" customWidth="1"/>
    <col min="2066" max="2067" width="5.85546875" style="101" customWidth="1"/>
    <col min="2068" max="2068" width="6" style="101" customWidth="1"/>
    <col min="2069" max="2069" width="8.5703125" style="101" customWidth="1"/>
    <col min="2070" max="2070" width="7.42578125" style="101" customWidth="1"/>
    <col min="2071" max="2071" width="6.5703125" style="101" customWidth="1"/>
    <col min="2072" max="2299" width="9.140625" style="101"/>
    <col min="2300" max="2300" width="3.7109375" style="101" customWidth="1"/>
    <col min="2301" max="2301" width="26.28515625" style="101" customWidth="1"/>
    <col min="2302" max="2302" width="5.7109375" style="101" customWidth="1"/>
    <col min="2303" max="2303" width="22.5703125" style="101" customWidth="1"/>
    <col min="2304" max="2304" width="5.7109375" style="101" customWidth="1"/>
    <col min="2305" max="2305" width="7.7109375" style="101" customWidth="1"/>
    <col min="2306" max="2306" width="5.7109375" style="101" customWidth="1"/>
    <col min="2307" max="2307" width="5.85546875" style="101" customWidth="1"/>
    <col min="2308" max="2308" width="6" style="101" customWidth="1"/>
    <col min="2309" max="2309" width="8" style="101" customWidth="1"/>
    <col min="2310" max="2310" width="6.28515625" style="101" customWidth="1"/>
    <col min="2311" max="2311" width="6.140625" style="101" customWidth="1"/>
    <col min="2312" max="2312" width="6.28515625" style="101" customWidth="1"/>
    <col min="2313" max="2313" width="7.85546875" style="101" customWidth="1"/>
    <col min="2314" max="2314" width="7.140625" style="101" customWidth="1"/>
    <col min="2315" max="2315" width="7.28515625" style="101" customWidth="1"/>
    <col min="2316" max="2316" width="6.42578125" style="101" customWidth="1"/>
    <col min="2317" max="2317" width="7.5703125" style="101" customWidth="1"/>
    <col min="2318" max="2318" width="7.42578125" style="101" customWidth="1"/>
    <col min="2319" max="2319" width="7.140625" style="101" customWidth="1"/>
    <col min="2320" max="2320" width="5.28515625" style="101" customWidth="1"/>
    <col min="2321" max="2321" width="8.28515625" style="101" customWidth="1"/>
    <col min="2322" max="2323" width="5.85546875" style="101" customWidth="1"/>
    <col min="2324" max="2324" width="6" style="101" customWidth="1"/>
    <col min="2325" max="2325" width="8.5703125" style="101" customWidth="1"/>
    <col min="2326" max="2326" width="7.42578125" style="101" customWidth="1"/>
    <col min="2327" max="2327" width="6.5703125" style="101" customWidth="1"/>
    <col min="2328" max="2555" width="9.140625" style="101"/>
    <col min="2556" max="2556" width="3.7109375" style="101" customWidth="1"/>
    <col min="2557" max="2557" width="26.28515625" style="101" customWidth="1"/>
    <col min="2558" max="2558" width="5.7109375" style="101" customWidth="1"/>
    <col min="2559" max="2559" width="22.5703125" style="101" customWidth="1"/>
    <col min="2560" max="2560" width="5.7109375" style="101" customWidth="1"/>
    <col min="2561" max="2561" width="7.7109375" style="101" customWidth="1"/>
    <col min="2562" max="2562" width="5.7109375" style="101" customWidth="1"/>
    <col min="2563" max="2563" width="5.85546875" style="101" customWidth="1"/>
    <col min="2564" max="2564" width="6" style="101" customWidth="1"/>
    <col min="2565" max="2565" width="8" style="101" customWidth="1"/>
    <col min="2566" max="2566" width="6.28515625" style="101" customWidth="1"/>
    <col min="2567" max="2567" width="6.140625" style="101" customWidth="1"/>
    <col min="2568" max="2568" width="6.28515625" style="101" customWidth="1"/>
    <col min="2569" max="2569" width="7.85546875" style="101" customWidth="1"/>
    <col min="2570" max="2570" width="7.140625" style="101" customWidth="1"/>
    <col min="2571" max="2571" width="7.28515625" style="101" customWidth="1"/>
    <col min="2572" max="2572" width="6.42578125" style="101" customWidth="1"/>
    <col min="2573" max="2573" width="7.5703125" style="101" customWidth="1"/>
    <col min="2574" max="2574" width="7.42578125" style="101" customWidth="1"/>
    <col min="2575" max="2575" width="7.140625" style="101" customWidth="1"/>
    <col min="2576" max="2576" width="5.28515625" style="101" customWidth="1"/>
    <col min="2577" max="2577" width="8.28515625" style="101" customWidth="1"/>
    <col min="2578" max="2579" width="5.85546875" style="101" customWidth="1"/>
    <col min="2580" max="2580" width="6" style="101" customWidth="1"/>
    <col min="2581" max="2581" width="8.5703125" style="101" customWidth="1"/>
    <col min="2582" max="2582" width="7.42578125" style="101" customWidth="1"/>
    <col min="2583" max="2583" width="6.5703125" style="101" customWidth="1"/>
    <col min="2584" max="2811" width="9.140625" style="101"/>
    <col min="2812" max="2812" width="3.7109375" style="101" customWidth="1"/>
    <col min="2813" max="2813" width="26.28515625" style="101" customWidth="1"/>
    <col min="2814" max="2814" width="5.7109375" style="101" customWidth="1"/>
    <col min="2815" max="2815" width="22.5703125" style="101" customWidth="1"/>
    <col min="2816" max="2816" width="5.7109375" style="101" customWidth="1"/>
    <col min="2817" max="2817" width="7.7109375" style="101" customWidth="1"/>
    <col min="2818" max="2818" width="5.7109375" style="101" customWidth="1"/>
    <col min="2819" max="2819" width="5.85546875" style="101" customWidth="1"/>
    <col min="2820" max="2820" width="6" style="101" customWidth="1"/>
    <col min="2821" max="2821" width="8" style="101" customWidth="1"/>
    <col min="2822" max="2822" width="6.28515625" style="101" customWidth="1"/>
    <col min="2823" max="2823" width="6.140625" style="101" customWidth="1"/>
    <col min="2824" max="2824" width="6.28515625" style="101" customWidth="1"/>
    <col min="2825" max="2825" width="7.85546875" style="101" customWidth="1"/>
    <col min="2826" max="2826" width="7.140625" style="101" customWidth="1"/>
    <col min="2827" max="2827" width="7.28515625" style="101" customWidth="1"/>
    <col min="2828" max="2828" width="6.42578125" style="101" customWidth="1"/>
    <col min="2829" max="2829" width="7.5703125" style="101" customWidth="1"/>
    <col min="2830" max="2830" width="7.42578125" style="101" customWidth="1"/>
    <col min="2831" max="2831" width="7.140625" style="101" customWidth="1"/>
    <col min="2832" max="2832" width="5.28515625" style="101" customWidth="1"/>
    <col min="2833" max="2833" width="8.28515625" style="101" customWidth="1"/>
    <col min="2834" max="2835" width="5.85546875" style="101" customWidth="1"/>
    <col min="2836" max="2836" width="6" style="101" customWidth="1"/>
    <col min="2837" max="2837" width="8.5703125" style="101" customWidth="1"/>
    <col min="2838" max="2838" width="7.42578125" style="101" customWidth="1"/>
    <col min="2839" max="2839" width="6.5703125" style="101" customWidth="1"/>
    <col min="2840" max="3067" width="9.140625" style="101"/>
    <col min="3068" max="3068" width="3.7109375" style="101" customWidth="1"/>
    <col min="3069" max="3069" width="26.28515625" style="101" customWidth="1"/>
    <col min="3070" max="3070" width="5.7109375" style="101" customWidth="1"/>
    <col min="3071" max="3071" width="22.5703125" style="101" customWidth="1"/>
    <col min="3072" max="3072" width="5.7109375" style="101" customWidth="1"/>
    <col min="3073" max="3073" width="7.7109375" style="101" customWidth="1"/>
    <col min="3074" max="3074" width="5.7109375" style="101" customWidth="1"/>
    <col min="3075" max="3075" width="5.85546875" style="101" customWidth="1"/>
    <col min="3076" max="3076" width="6" style="101" customWidth="1"/>
    <col min="3077" max="3077" width="8" style="101" customWidth="1"/>
    <col min="3078" max="3078" width="6.28515625" style="101" customWidth="1"/>
    <col min="3079" max="3079" width="6.140625" style="101" customWidth="1"/>
    <col min="3080" max="3080" width="6.28515625" style="101" customWidth="1"/>
    <col min="3081" max="3081" width="7.85546875" style="101" customWidth="1"/>
    <col min="3082" max="3082" width="7.140625" style="101" customWidth="1"/>
    <col min="3083" max="3083" width="7.28515625" style="101" customWidth="1"/>
    <col min="3084" max="3084" width="6.42578125" style="101" customWidth="1"/>
    <col min="3085" max="3085" width="7.5703125" style="101" customWidth="1"/>
    <col min="3086" max="3086" width="7.42578125" style="101" customWidth="1"/>
    <col min="3087" max="3087" width="7.140625" style="101" customWidth="1"/>
    <col min="3088" max="3088" width="5.28515625" style="101" customWidth="1"/>
    <col min="3089" max="3089" width="8.28515625" style="101" customWidth="1"/>
    <col min="3090" max="3091" width="5.85546875" style="101" customWidth="1"/>
    <col min="3092" max="3092" width="6" style="101" customWidth="1"/>
    <col min="3093" max="3093" width="8.5703125" style="101" customWidth="1"/>
    <col min="3094" max="3094" width="7.42578125" style="101" customWidth="1"/>
    <col min="3095" max="3095" width="6.5703125" style="101" customWidth="1"/>
    <col min="3096" max="3323" width="9.140625" style="101"/>
    <col min="3324" max="3324" width="3.7109375" style="101" customWidth="1"/>
    <col min="3325" max="3325" width="26.28515625" style="101" customWidth="1"/>
    <col min="3326" max="3326" width="5.7109375" style="101" customWidth="1"/>
    <col min="3327" max="3327" width="22.5703125" style="101" customWidth="1"/>
    <col min="3328" max="3328" width="5.7109375" style="101" customWidth="1"/>
    <col min="3329" max="3329" width="7.7109375" style="101" customWidth="1"/>
    <col min="3330" max="3330" width="5.7109375" style="101" customWidth="1"/>
    <col min="3331" max="3331" width="5.85546875" style="101" customWidth="1"/>
    <col min="3332" max="3332" width="6" style="101" customWidth="1"/>
    <col min="3333" max="3333" width="8" style="101" customWidth="1"/>
    <col min="3334" max="3334" width="6.28515625" style="101" customWidth="1"/>
    <col min="3335" max="3335" width="6.140625" style="101" customWidth="1"/>
    <col min="3336" max="3336" width="6.28515625" style="101" customWidth="1"/>
    <col min="3337" max="3337" width="7.85546875" style="101" customWidth="1"/>
    <col min="3338" max="3338" width="7.140625" style="101" customWidth="1"/>
    <col min="3339" max="3339" width="7.28515625" style="101" customWidth="1"/>
    <col min="3340" max="3340" width="6.42578125" style="101" customWidth="1"/>
    <col min="3341" max="3341" width="7.5703125" style="101" customWidth="1"/>
    <col min="3342" max="3342" width="7.42578125" style="101" customWidth="1"/>
    <col min="3343" max="3343" width="7.140625" style="101" customWidth="1"/>
    <col min="3344" max="3344" width="5.28515625" style="101" customWidth="1"/>
    <col min="3345" max="3345" width="8.28515625" style="101" customWidth="1"/>
    <col min="3346" max="3347" width="5.85546875" style="101" customWidth="1"/>
    <col min="3348" max="3348" width="6" style="101" customWidth="1"/>
    <col min="3349" max="3349" width="8.5703125" style="101" customWidth="1"/>
    <col min="3350" max="3350" width="7.42578125" style="101" customWidth="1"/>
    <col min="3351" max="3351" width="6.5703125" style="101" customWidth="1"/>
    <col min="3352" max="3579" width="9.140625" style="101"/>
    <col min="3580" max="3580" width="3.7109375" style="101" customWidth="1"/>
    <col min="3581" max="3581" width="26.28515625" style="101" customWidth="1"/>
    <col min="3582" max="3582" width="5.7109375" style="101" customWidth="1"/>
    <col min="3583" max="3583" width="22.5703125" style="101" customWidth="1"/>
    <col min="3584" max="3584" width="5.7109375" style="101" customWidth="1"/>
    <col min="3585" max="3585" width="7.7109375" style="101" customWidth="1"/>
    <col min="3586" max="3586" width="5.7109375" style="101" customWidth="1"/>
    <col min="3587" max="3587" width="5.85546875" style="101" customWidth="1"/>
    <col min="3588" max="3588" width="6" style="101" customWidth="1"/>
    <col min="3589" max="3589" width="8" style="101" customWidth="1"/>
    <col min="3590" max="3590" width="6.28515625" style="101" customWidth="1"/>
    <col min="3591" max="3591" width="6.140625" style="101" customWidth="1"/>
    <col min="3592" max="3592" width="6.28515625" style="101" customWidth="1"/>
    <col min="3593" max="3593" width="7.85546875" style="101" customWidth="1"/>
    <col min="3594" max="3594" width="7.140625" style="101" customWidth="1"/>
    <col min="3595" max="3595" width="7.28515625" style="101" customWidth="1"/>
    <col min="3596" max="3596" width="6.42578125" style="101" customWidth="1"/>
    <col min="3597" max="3597" width="7.5703125" style="101" customWidth="1"/>
    <col min="3598" max="3598" width="7.42578125" style="101" customWidth="1"/>
    <col min="3599" max="3599" width="7.140625" style="101" customWidth="1"/>
    <col min="3600" max="3600" width="5.28515625" style="101" customWidth="1"/>
    <col min="3601" max="3601" width="8.28515625" style="101" customWidth="1"/>
    <col min="3602" max="3603" width="5.85546875" style="101" customWidth="1"/>
    <col min="3604" max="3604" width="6" style="101" customWidth="1"/>
    <col min="3605" max="3605" width="8.5703125" style="101" customWidth="1"/>
    <col min="3606" max="3606" width="7.42578125" style="101" customWidth="1"/>
    <col min="3607" max="3607" width="6.5703125" style="101" customWidth="1"/>
    <col min="3608" max="3835" width="9.140625" style="101"/>
    <col min="3836" max="3836" width="3.7109375" style="101" customWidth="1"/>
    <col min="3837" max="3837" width="26.28515625" style="101" customWidth="1"/>
    <col min="3838" max="3838" width="5.7109375" style="101" customWidth="1"/>
    <col min="3839" max="3839" width="22.5703125" style="101" customWidth="1"/>
    <col min="3840" max="3840" width="5.7109375" style="101" customWidth="1"/>
    <col min="3841" max="3841" width="7.7109375" style="101" customWidth="1"/>
    <col min="3842" max="3842" width="5.7109375" style="101" customWidth="1"/>
    <col min="3843" max="3843" width="5.85546875" style="101" customWidth="1"/>
    <col min="3844" max="3844" width="6" style="101" customWidth="1"/>
    <col min="3845" max="3845" width="8" style="101" customWidth="1"/>
    <col min="3846" max="3846" width="6.28515625" style="101" customWidth="1"/>
    <col min="3847" max="3847" width="6.140625" style="101" customWidth="1"/>
    <col min="3848" max="3848" width="6.28515625" style="101" customWidth="1"/>
    <col min="3849" max="3849" width="7.85546875" style="101" customWidth="1"/>
    <col min="3850" max="3850" width="7.140625" style="101" customWidth="1"/>
    <col min="3851" max="3851" width="7.28515625" style="101" customWidth="1"/>
    <col min="3852" max="3852" width="6.42578125" style="101" customWidth="1"/>
    <col min="3853" max="3853" width="7.5703125" style="101" customWidth="1"/>
    <col min="3854" max="3854" width="7.42578125" style="101" customWidth="1"/>
    <col min="3855" max="3855" width="7.140625" style="101" customWidth="1"/>
    <col min="3856" max="3856" width="5.28515625" style="101" customWidth="1"/>
    <col min="3857" max="3857" width="8.28515625" style="101" customWidth="1"/>
    <col min="3858" max="3859" width="5.85546875" style="101" customWidth="1"/>
    <col min="3860" max="3860" width="6" style="101" customWidth="1"/>
    <col min="3861" max="3861" width="8.5703125" style="101" customWidth="1"/>
    <col min="3862" max="3862" width="7.42578125" style="101" customWidth="1"/>
    <col min="3863" max="3863" width="6.5703125" style="101" customWidth="1"/>
    <col min="3864" max="4091" width="9.140625" style="101"/>
    <col min="4092" max="4092" width="3.7109375" style="101" customWidth="1"/>
    <col min="4093" max="4093" width="26.28515625" style="101" customWidth="1"/>
    <col min="4094" max="4094" width="5.7109375" style="101" customWidth="1"/>
    <col min="4095" max="4095" width="22.5703125" style="101" customWidth="1"/>
    <col min="4096" max="4096" width="5.7109375" style="101" customWidth="1"/>
    <col min="4097" max="4097" width="7.7109375" style="101" customWidth="1"/>
    <col min="4098" max="4098" width="5.7109375" style="101" customWidth="1"/>
    <col min="4099" max="4099" width="5.85546875" style="101" customWidth="1"/>
    <col min="4100" max="4100" width="6" style="101" customWidth="1"/>
    <col min="4101" max="4101" width="8" style="101" customWidth="1"/>
    <col min="4102" max="4102" width="6.28515625" style="101" customWidth="1"/>
    <col min="4103" max="4103" width="6.140625" style="101" customWidth="1"/>
    <col min="4104" max="4104" width="6.28515625" style="101" customWidth="1"/>
    <col min="4105" max="4105" width="7.85546875" style="101" customWidth="1"/>
    <col min="4106" max="4106" width="7.140625" style="101" customWidth="1"/>
    <col min="4107" max="4107" width="7.28515625" style="101" customWidth="1"/>
    <col min="4108" max="4108" width="6.42578125" style="101" customWidth="1"/>
    <col min="4109" max="4109" width="7.5703125" style="101" customWidth="1"/>
    <col min="4110" max="4110" width="7.42578125" style="101" customWidth="1"/>
    <col min="4111" max="4111" width="7.140625" style="101" customWidth="1"/>
    <col min="4112" max="4112" width="5.28515625" style="101" customWidth="1"/>
    <col min="4113" max="4113" width="8.28515625" style="101" customWidth="1"/>
    <col min="4114" max="4115" width="5.85546875" style="101" customWidth="1"/>
    <col min="4116" max="4116" width="6" style="101" customWidth="1"/>
    <col min="4117" max="4117" width="8.5703125" style="101" customWidth="1"/>
    <col min="4118" max="4118" width="7.42578125" style="101" customWidth="1"/>
    <col min="4119" max="4119" width="6.5703125" style="101" customWidth="1"/>
    <col min="4120" max="4347" width="9.140625" style="101"/>
    <col min="4348" max="4348" width="3.7109375" style="101" customWidth="1"/>
    <col min="4349" max="4349" width="26.28515625" style="101" customWidth="1"/>
    <col min="4350" max="4350" width="5.7109375" style="101" customWidth="1"/>
    <col min="4351" max="4351" width="22.5703125" style="101" customWidth="1"/>
    <col min="4352" max="4352" width="5.7109375" style="101" customWidth="1"/>
    <col min="4353" max="4353" width="7.7109375" style="101" customWidth="1"/>
    <col min="4354" max="4354" width="5.7109375" style="101" customWidth="1"/>
    <col min="4355" max="4355" width="5.85546875" style="101" customWidth="1"/>
    <col min="4356" max="4356" width="6" style="101" customWidth="1"/>
    <col min="4357" max="4357" width="8" style="101" customWidth="1"/>
    <col min="4358" max="4358" width="6.28515625" style="101" customWidth="1"/>
    <col min="4359" max="4359" width="6.140625" style="101" customWidth="1"/>
    <col min="4360" max="4360" width="6.28515625" style="101" customWidth="1"/>
    <col min="4361" max="4361" width="7.85546875" style="101" customWidth="1"/>
    <col min="4362" max="4362" width="7.140625" style="101" customWidth="1"/>
    <col min="4363" max="4363" width="7.28515625" style="101" customWidth="1"/>
    <col min="4364" max="4364" width="6.42578125" style="101" customWidth="1"/>
    <col min="4365" max="4365" width="7.5703125" style="101" customWidth="1"/>
    <col min="4366" max="4366" width="7.42578125" style="101" customWidth="1"/>
    <col min="4367" max="4367" width="7.140625" style="101" customWidth="1"/>
    <col min="4368" max="4368" width="5.28515625" style="101" customWidth="1"/>
    <col min="4369" max="4369" width="8.28515625" style="101" customWidth="1"/>
    <col min="4370" max="4371" width="5.85546875" style="101" customWidth="1"/>
    <col min="4372" max="4372" width="6" style="101" customWidth="1"/>
    <col min="4373" max="4373" width="8.5703125" style="101" customWidth="1"/>
    <col min="4374" max="4374" width="7.42578125" style="101" customWidth="1"/>
    <col min="4375" max="4375" width="6.5703125" style="101" customWidth="1"/>
    <col min="4376" max="4603" width="9.140625" style="101"/>
    <col min="4604" max="4604" width="3.7109375" style="101" customWidth="1"/>
    <col min="4605" max="4605" width="26.28515625" style="101" customWidth="1"/>
    <col min="4606" max="4606" width="5.7109375" style="101" customWidth="1"/>
    <col min="4607" max="4607" width="22.5703125" style="101" customWidth="1"/>
    <col min="4608" max="4608" width="5.7109375" style="101" customWidth="1"/>
    <col min="4609" max="4609" width="7.7109375" style="101" customWidth="1"/>
    <col min="4610" max="4610" width="5.7109375" style="101" customWidth="1"/>
    <col min="4611" max="4611" width="5.85546875" style="101" customWidth="1"/>
    <col min="4612" max="4612" width="6" style="101" customWidth="1"/>
    <col min="4613" max="4613" width="8" style="101" customWidth="1"/>
    <col min="4614" max="4614" width="6.28515625" style="101" customWidth="1"/>
    <col min="4615" max="4615" width="6.140625" style="101" customWidth="1"/>
    <col min="4616" max="4616" width="6.28515625" style="101" customWidth="1"/>
    <col min="4617" max="4617" width="7.85546875" style="101" customWidth="1"/>
    <col min="4618" max="4618" width="7.140625" style="101" customWidth="1"/>
    <col min="4619" max="4619" width="7.28515625" style="101" customWidth="1"/>
    <col min="4620" max="4620" width="6.42578125" style="101" customWidth="1"/>
    <col min="4621" max="4621" width="7.5703125" style="101" customWidth="1"/>
    <col min="4622" max="4622" width="7.42578125" style="101" customWidth="1"/>
    <col min="4623" max="4623" width="7.140625" style="101" customWidth="1"/>
    <col min="4624" max="4624" width="5.28515625" style="101" customWidth="1"/>
    <col min="4625" max="4625" width="8.28515625" style="101" customWidth="1"/>
    <col min="4626" max="4627" width="5.85546875" style="101" customWidth="1"/>
    <col min="4628" max="4628" width="6" style="101" customWidth="1"/>
    <col min="4629" max="4629" width="8.5703125" style="101" customWidth="1"/>
    <col min="4630" max="4630" width="7.42578125" style="101" customWidth="1"/>
    <col min="4631" max="4631" width="6.5703125" style="101" customWidth="1"/>
    <col min="4632" max="4859" width="9.140625" style="101"/>
    <col min="4860" max="4860" width="3.7109375" style="101" customWidth="1"/>
    <col min="4861" max="4861" width="26.28515625" style="101" customWidth="1"/>
    <col min="4862" max="4862" width="5.7109375" style="101" customWidth="1"/>
    <col min="4863" max="4863" width="22.5703125" style="101" customWidth="1"/>
    <col min="4864" max="4864" width="5.7109375" style="101" customWidth="1"/>
    <col min="4865" max="4865" width="7.7109375" style="101" customWidth="1"/>
    <col min="4866" max="4866" width="5.7109375" style="101" customWidth="1"/>
    <col min="4867" max="4867" width="5.85546875" style="101" customWidth="1"/>
    <col min="4868" max="4868" width="6" style="101" customWidth="1"/>
    <col min="4869" max="4869" width="8" style="101" customWidth="1"/>
    <col min="4870" max="4870" width="6.28515625" style="101" customWidth="1"/>
    <col min="4871" max="4871" width="6.140625" style="101" customWidth="1"/>
    <col min="4872" max="4872" width="6.28515625" style="101" customWidth="1"/>
    <col min="4873" max="4873" width="7.85546875" style="101" customWidth="1"/>
    <col min="4874" max="4874" width="7.140625" style="101" customWidth="1"/>
    <col min="4875" max="4875" width="7.28515625" style="101" customWidth="1"/>
    <col min="4876" max="4876" width="6.42578125" style="101" customWidth="1"/>
    <col min="4877" max="4877" width="7.5703125" style="101" customWidth="1"/>
    <col min="4878" max="4878" width="7.42578125" style="101" customWidth="1"/>
    <col min="4879" max="4879" width="7.140625" style="101" customWidth="1"/>
    <col min="4880" max="4880" width="5.28515625" style="101" customWidth="1"/>
    <col min="4881" max="4881" width="8.28515625" style="101" customWidth="1"/>
    <col min="4882" max="4883" width="5.85546875" style="101" customWidth="1"/>
    <col min="4884" max="4884" width="6" style="101" customWidth="1"/>
    <col min="4885" max="4885" width="8.5703125" style="101" customWidth="1"/>
    <col min="4886" max="4886" width="7.42578125" style="101" customWidth="1"/>
    <col min="4887" max="4887" width="6.5703125" style="101" customWidth="1"/>
    <col min="4888" max="5115" width="9.140625" style="101"/>
    <col min="5116" max="5116" width="3.7109375" style="101" customWidth="1"/>
    <col min="5117" max="5117" width="26.28515625" style="101" customWidth="1"/>
    <col min="5118" max="5118" width="5.7109375" style="101" customWidth="1"/>
    <col min="5119" max="5119" width="22.5703125" style="101" customWidth="1"/>
    <col min="5120" max="5120" width="5.7109375" style="101" customWidth="1"/>
    <col min="5121" max="5121" width="7.7109375" style="101" customWidth="1"/>
    <col min="5122" max="5122" width="5.7109375" style="101" customWidth="1"/>
    <col min="5123" max="5123" width="5.85546875" style="101" customWidth="1"/>
    <col min="5124" max="5124" width="6" style="101" customWidth="1"/>
    <col min="5125" max="5125" width="8" style="101" customWidth="1"/>
    <col min="5126" max="5126" width="6.28515625" style="101" customWidth="1"/>
    <col min="5127" max="5127" width="6.140625" style="101" customWidth="1"/>
    <col min="5128" max="5128" width="6.28515625" style="101" customWidth="1"/>
    <col min="5129" max="5129" width="7.85546875" style="101" customWidth="1"/>
    <col min="5130" max="5130" width="7.140625" style="101" customWidth="1"/>
    <col min="5131" max="5131" width="7.28515625" style="101" customWidth="1"/>
    <col min="5132" max="5132" width="6.42578125" style="101" customWidth="1"/>
    <col min="5133" max="5133" width="7.5703125" style="101" customWidth="1"/>
    <col min="5134" max="5134" width="7.42578125" style="101" customWidth="1"/>
    <col min="5135" max="5135" width="7.140625" style="101" customWidth="1"/>
    <col min="5136" max="5136" width="5.28515625" style="101" customWidth="1"/>
    <col min="5137" max="5137" width="8.28515625" style="101" customWidth="1"/>
    <col min="5138" max="5139" width="5.85546875" style="101" customWidth="1"/>
    <col min="5140" max="5140" width="6" style="101" customWidth="1"/>
    <col min="5141" max="5141" width="8.5703125" style="101" customWidth="1"/>
    <col min="5142" max="5142" width="7.42578125" style="101" customWidth="1"/>
    <col min="5143" max="5143" width="6.5703125" style="101" customWidth="1"/>
    <col min="5144" max="5371" width="9.140625" style="101"/>
    <col min="5372" max="5372" width="3.7109375" style="101" customWidth="1"/>
    <col min="5373" max="5373" width="26.28515625" style="101" customWidth="1"/>
    <col min="5374" max="5374" width="5.7109375" style="101" customWidth="1"/>
    <col min="5375" max="5375" width="22.5703125" style="101" customWidth="1"/>
    <col min="5376" max="5376" width="5.7109375" style="101" customWidth="1"/>
    <col min="5377" max="5377" width="7.7109375" style="101" customWidth="1"/>
    <col min="5378" max="5378" width="5.7109375" style="101" customWidth="1"/>
    <col min="5379" max="5379" width="5.85546875" style="101" customWidth="1"/>
    <col min="5380" max="5380" width="6" style="101" customWidth="1"/>
    <col min="5381" max="5381" width="8" style="101" customWidth="1"/>
    <col min="5382" max="5382" width="6.28515625" style="101" customWidth="1"/>
    <col min="5383" max="5383" width="6.140625" style="101" customWidth="1"/>
    <col min="5384" max="5384" width="6.28515625" style="101" customWidth="1"/>
    <col min="5385" max="5385" width="7.85546875" style="101" customWidth="1"/>
    <col min="5386" max="5386" width="7.140625" style="101" customWidth="1"/>
    <col min="5387" max="5387" width="7.28515625" style="101" customWidth="1"/>
    <col min="5388" max="5388" width="6.42578125" style="101" customWidth="1"/>
    <col min="5389" max="5389" width="7.5703125" style="101" customWidth="1"/>
    <col min="5390" max="5390" width="7.42578125" style="101" customWidth="1"/>
    <col min="5391" max="5391" width="7.140625" style="101" customWidth="1"/>
    <col min="5392" max="5392" width="5.28515625" style="101" customWidth="1"/>
    <col min="5393" max="5393" width="8.28515625" style="101" customWidth="1"/>
    <col min="5394" max="5395" width="5.85546875" style="101" customWidth="1"/>
    <col min="5396" max="5396" width="6" style="101" customWidth="1"/>
    <col min="5397" max="5397" width="8.5703125" style="101" customWidth="1"/>
    <col min="5398" max="5398" width="7.42578125" style="101" customWidth="1"/>
    <col min="5399" max="5399" width="6.5703125" style="101" customWidth="1"/>
    <col min="5400" max="5627" width="9.140625" style="101"/>
    <col min="5628" max="5628" width="3.7109375" style="101" customWidth="1"/>
    <col min="5629" max="5629" width="26.28515625" style="101" customWidth="1"/>
    <col min="5630" max="5630" width="5.7109375" style="101" customWidth="1"/>
    <col min="5631" max="5631" width="22.5703125" style="101" customWidth="1"/>
    <col min="5632" max="5632" width="5.7109375" style="101" customWidth="1"/>
    <col min="5633" max="5633" width="7.7109375" style="101" customWidth="1"/>
    <col min="5634" max="5634" width="5.7109375" style="101" customWidth="1"/>
    <col min="5635" max="5635" width="5.85546875" style="101" customWidth="1"/>
    <col min="5636" max="5636" width="6" style="101" customWidth="1"/>
    <col min="5637" max="5637" width="8" style="101" customWidth="1"/>
    <col min="5638" max="5638" width="6.28515625" style="101" customWidth="1"/>
    <col min="5639" max="5639" width="6.140625" style="101" customWidth="1"/>
    <col min="5640" max="5640" width="6.28515625" style="101" customWidth="1"/>
    <col min="5641" max="5641" width="7.85546875" style="101" customWidth="1"/>
    <col min="5642" max="5642" width="7.140625" style="101" customWidth="1"/>
    <col min="5643" max="5643" width="7.28515625" style="101" customWidth="1"/>
    <col min="5644" max="5644" width="6.42578125" style="101" customWidth="1"/>
    <col min="5645" max="5645" width="7.5703125" style="101" customWidth="1"/>
    <col min="5646" max="5646" width="7.42578125" style="101" customWidth="1"/>
    <col min="5647" max="5647" width="7.140625" style="101" customWidth="1"/>
    <col min="5648" max="5648" width="5.28515625" style="101" customWidth="1"/>
    <col min="5649" max="5649" width="8.28515625" style="101" customWidth="1"/>
    <col min="5650" max="5651" width="5.85546875" style="101" customWidth="1"/>
    <col min="5652" max="5652" width="6" style="101" customWidth="1"/>
    <col min="5653" max="5653" width="8.5703125" style="101" customWidth="1"/>
    <col min="5654" max="5654" width="7.42578125" style="101" customWidth="1"/>
    <col min="5655" max="5655" width="6.5703125" style="101" customWidth="1"/>
    <col min="5656" max="5883" width="9.140625" style="101"/>
    <col min="5884" max="5884" width="3.7109375" style="101" customWidth="1"/>
    <col min="5885" max="5885" width="26.28515625" style="101" customWidth="1"/>
    <col min="5886" max="5886" width="5.7109375" style="101" customWidth="1"/>
    <col min="5887" max="5887" width="22.5703125" style="101" customWidth="1"/>
    <col min="5888" max="5888" width="5.7109375" style="101" customWidth="1"/>
    <col min="5889" max="5889" width="7.7109375" style="101" customWidth="1"/>
    <col min="5890" max="5890" width="5.7109375" style="101" customWidth="1"/>
    <col min="5891" max="5891" width="5.85546875" style="101" customWidth="1"/>
    <col min="5892" max="5892" width="6" style="101" customWidth="1"/>
    <col min="5893" max="5893" width="8" style="101" customWidth="1"/>
    <col min="5894" max="5894" width="6.28515625" style="101" customWidth="1"/>
    <col min="5895" max="5895" width="6.140625" style="101" customWidth="1"/>
    <col min="5896" max="5896" width="6.28515625" style="101" customWidth="1"/>
    <col min="5897" max="5897" width="7.85546875" style="101" customWidth="1"/>
    <col min="5898" max="5898" width="7.140625" style="101" customWidth="1"/>
    <col min="5899" max="5899" width="7.28515625" style="101" customWidth="1"/>
    <col min="5900" max="5900" width="6.42578125" style="101" customWidth="1"/>
    <col min="5901" max="5901" width="7.5703125" style="101" customWidth="1"/>
    <col min="5902" max="5902" width="7.42578125" style="101" customWidth="1"/>
    <col min="5903" max="5903" width="7.140625" style="101" customWidth="1"/>
    <col min="5904" max="5904" width="5.28515625" style="101" customWidth="1"/>
    <col min="5905" max="5905" width="8.28515625" style="101" customWidth="1"/>
    <col min="5906" max="5907" width="5.85546875" style="101" customWidth="1"/>
    <col min="5908" max="5908" width="6" style="101" customWidth="1"/>
    <col min="5909" max="5909" width="8.5703125" style="101" customWidth="1"/>
    <col min="5910" max="5910" width="7.42578125" style="101" customWidth="1"/>
    <col min="5911" max="5911" width="6.5703125" style="101" customWidth="1"/>
    <col min="5912" max="6139" width="9.140625" style="101"/>
    <col min="6140" max="6140" width="3.7109375" style="101" customWidth="1"/>
    <col min="6141" max="6141" width="26.28515625" style="101" customWidth="1"/>
    <col min="6142" max="6142" width="5.7109375" style="101" customWidth="1"/>
    <col min="6143" max="6143" width="22.5703125" style="101" customWidth="1"/>
    <col min="6144" max="6144" width="5.7109375" style="101" customWidth="1"/>
    <col min="6145" max="6145" width="7.7109375" style="101" customWidth="1"/>
    <col min="6146" max="6146" width="5.7109375" style="101" customWidth="1"/>
    <col min="6147" max="6147" width="5.85546875" style="101" customWidth="1"/>
    <col min="6148" max="6148" width="6" style="101" customWidth="1"/>
    <col min="6149" max="6149" width="8" style="101" customWidth="1"/>
    <col min="6150" max="6150" width="6.28515625" style="101" customWidth="1"/>
    <col min="6151" max="6151" width="6.140625" style="101" customWidth="1"/>
    <col min="6152" max="6152" width="6.28515625" style="101" customWidth="1"/>
    <col min="6153" max="6153" width="7.85546875" style="101" customWidth="1"/>
    <col min="6154" max="6154" width="7.140625" style="101" customWidth="1"/>
    <col min="6155" max="6155" width="7.28515625" style="101" customWidth="1"/>
    <col min="6156" max="6156" width="6.42578125" style="101" customWidth="1"/>
    <col min="6157" max="6157" width="7.5703125" style="101" customWidth="1"/>
    <col min="6158" max="6158" width="7.42578125" style="101" customWidth="1"/>
    <col min="6159" max="6159" width="7.140625" style="101" customWidth="1"/>
    <col min="6160" max="6160" width="5.28515625" style="101" customWidth="1"/>
    <col min="6161" max="6161" width="8.28515625" style="101" customWidth="1"/>
    <col min="6162" max="6163" width="5.85546875" style="101" customWidth="1"/>
    <col min="6164" max="6164" width="6" style="101" customWidth="1"/>
    <col min="6165" max="6165" width="8.5703125" style="101" customWidth="1"/>
    <col min="6166" max="6166" width="7.42578125" style="101" customWidth="1"/>
    <col min="6167" max="6167" width="6.5703125" style="101" customWidth="1"/>
    <col min="6168" max="6395" width="9.140625" style="101"/>
    <col min="6396" max="6396" width="3.7109375" style="101" customWidth="1"/>
    <col min="6397" max="6397" width="26.28515625" style="101" customWidth="1"/>
    <col min="6398" max="6398" width="5.7109375" style="101" customWidth="1"/>
    <col min="6399" max="6399" width="22.5703125" style="101" customWidth="1"/>
    <col min="6400" max="6400" width="5.7109375" style="101" customWidth="1"/>
    <col min="6401" max="6401" width="7.7109375" style="101" customWidth="1"/>
    <col min="6402" max="6402" width="5.7109375" style="101" customWidth="1"/>
    <col min="6403" max="6403" width="5.85546875" style="101" customWidth="1"/>
    <col min="6404" max="6404" width="6" style="101" customWidth="1"/>
    <col min="6405" max="6405" width="8" style="101" customWidth="1"/>
    <col min="6406" max="6406" width="6.28515625" style="101" customWidth="1"/>
    <col min="6407" max="6407" width="6.140625" style="101" customWidth="1"/>
    <col min="6408" max="6408" width="6.28515625" style="101" customWidth="1"/>
    <col min="6409" max="6409" width="7.85546875" style="101" customWidth="1"/>
    <col min="6410" max="6410" width="7.140625" style="101" customWidth="1"/>
    <col min="6411" max="6411" width="7.28515625" style="101" customWidth="1"/>
    <col min="6412" max="6412" width="6.42578125" style="101" customWidth="1"/>
    <col min="6413" max="6413" width="7.5703125" style="101" customWidth="1"/>
    <col min="6414" max="6414" width="7.42578125" style="101" customWidth="1"/>
    <col min="6415" max="6415" width="7.140625" style="101" customWidth="1"/>
    <col min="6416" max="6416" width="5.28515625" style="101" customWidth="1"/>
    <col min="6417" max="6417" width="8.28515625" style="101" customWidth="1"/>
    <col min="6418" max="6419" width="5.85546875" style="101" customWidth="1"/>
    <col min="6420" max="6420" width="6" style="101" customWidth="1"/>
    <col min="6421" max="6421" width="8.5703125" style="101" customWidth="1"/>
    <col min="6422" max="6422" width="7.42578125" style="101" customWidth="1"/>
    <col min="6423" max="6423" width="6.5703125" style="101" customWidth="1"/>
    <col min="6424" max="6651" width="9.140625" style="101"/>
    <col min="6652" max="6652" width="3.7109375" style="101" customWidth="1"/>
    <col min="6653" max="6653" width="26.28515625" style="101" customWidth="1"/>
    <col min="6654" max="6654" width="5.7109375" style="101" customWidth="1"/>
    <col min="6655" max="6655" width="22.5703125" style="101" customWidth="1"/>
    <col min="6656" max="6656" width="5.7109375" style="101" customWidth="1"/>
    <col min="6657" max="6657" width="7.7109375" style="101" customWidth="1"/>
    <col min="6658" max="6658" width="5.7109375" style="101" customWidth="1"/>
    <col min="6659" max="6659" width="5.85546875" style="101" customWidth="1"/>
    <col min="6660" max="6660" width="6" style="101" customWidth="1"/>
    <col min="6661" max="6661" width="8" style="101" customWidth="1"/>
    <col min="6662" max="6662" width="6.28515625" style="101" customWidth="1"/>
    <col min="6663" max="6663" width="6.140625" style="101" customWidth="1"/>
    <col min="6664" max="6664" width="6.28515625" style="101" customWidth="1"/>
    <col min="6665" max="6665" width="7.85546875" style="101" customWidth="1"/>
    <col min="6666" max="6666" width="7.140625" style="101" customWidth="1"/>
    <col min="6667" max="6667" width="7.28515625" style="101" customWidth="1"/>
    <col min="6668" max="6668" width="6.42578125" style="101" customWidth="1"/>
    <col min="6669" max="6669" width="7.5703125" style="101" customWidth="1"/>
    <col min="6670" max="6670" width="7.42578125" style="101" customWidth="1"/>
    <col min="6671" max="6671" width="7.140625" style="101" customWidth="1"/>
    <col min="6672" max="6672" width="5.28515625" style="101" customWidth="1"/>
    <col min="6673" max="6673" width="8.28515625" style="101" customWidth="1"/>
    <col min="6674" max="6675" width="5.85546875" style="101" customWidth="1"/>
    <col min="6676" max="6676" width="6" style="101" customWidth="1"/>
    <col min="6677" max="6677" width="8.5703125" style="101" customWidth="1"/>
    <col min="6678" max="6678" width="7.42578125" style="101" customWidth="1"/>
    <col min="6679" max="6679" width="6.5703125" style="101" customWidth="1"/>
    <col min="6680" max="6907" width="9.140625" style="101"/>
    <col min="6908" max="6908" width="3.7109375" style="101" customWidth="1"/>
    <col min="6909" max="6909" width="26.28515625" style="101" customWidth="1"/>
    <col min="6910" max="6910" width="5.7109375" style="101" customWidth="1"/>
    <col min="6911" max="6911" width="22.5703125" style="101" customWidth="1"/>
    <col min="6912" max="6912" width="5.7109375" style="101" customWidth="1"/>
    <col min="6913" max="6913" width="7.7109375" style="101" customWidth="1"/>
    <col min="6914" max="6914" width="5.7109375" style="101" customWidth="1"/>
    <col min="6915" max="6915" width="5.85546875" style="101" customWidth="1"/>
    <col min="6916" max="6916" width="6" style="101" customWidth="1"/>
    <col min="6917" max="6917" width="8" style="101" customWidth="1"/>
    <col min="6918" max="6918" width="6.28515625" style="101" customWidth="1"/>
    <col min="6919" max="6919" width="6.140625" style="101" customWidth="1"/>
    <col min="6920" max="6920" width="6.28515625" style="101" customWidth="1"/>
    <col min="6921" max="6921" width="7.85546875" style="101" customWidth="1"/>
    <col min="6922" max="6922" width="7.140625" style="101" customWidth="1"/>
    <col min="6923" max="6923" width="7.28515625" style="101" customWidth="1"/>
    <col min="6924" max="6924" width="6.42578125" style="101" customWidth="1"/>
    <col min="6925" max="6925" width="7.5703125" style="101" customWidth="1"/>
    <col min="6926" max="6926" width="7.42578125" style="101" customWidth="1"/>
    <col min="6927" max="6927" width="7.140625" style="101" customWidth="1"/>
    <col min="6928" max="6928" width="5.28515625" style="101" customWidth="1"/>
    <col min="6929" max="6929" width="8.28515625" style="101" customWidth="1"/>
    <col min="6930" max="6931" width="5.85546875" style="101" customWidth="1"/>
    <col min="6932" max="6932" width="6" style="101" customWidth="1"/>
    <col min="6933" max="6933" width="8.5703125" style="101" customWidth="1"/>
    <col min="6934" max="6934" width="7.42578125" style="101" customWidth="1"/>
    <col min="6935" max="6935" width="6.5703125" style="101" customWidth="1"/>
    <col min="6936" max="7163" width="9.140625" style="101"/>
    <col min="7164" max="7164" width="3.7109375" style="101" customWidth="1"/>
    <col min="7165" max="7165" width="26.28515625" style="101" customWidth="1"/>
    <col min="7166" max="7166" width="5.7109375" style="101" customWidth="1"/>
    <col min="7167" max="7167" width="22.5703125" style="101" customWidth="1"/>
    <col min="7168" max="7168" width="5.7109375" style="101" customWidth="1"/>
    <col min="7169" max="7169" width="7.7109375" style="101" customWidth="1"/>
    <col min="7170" max="7170" width="5.7109375" style="101" customWidth="1"/>
    <col min="7171" max="7171" width="5.85546875" style="101" customWidth="1"/>
    <col min="7172" max="7172" width="6" style="101" customWidth="1"/>
    <col min="7173" max="7173" width="8" style="101" customWidth="1"/>
    <col min="7174" max="7174" width="6.28515625" style="101" customWidth="1"/>
    <col min="7175" max="7175" width="6.140625" style="101" customWidth="1"/>
    <col min="7176" max="7176" width="6.28515625" style="101" customWidth="1"/>
    <col min="7177" max="7177" width="7.85546875" style="101" customWidth="1"/>
    <col min="7178" max="7178" width="7.140625" style="101" customWidth="1"/>
    <col min="7179" max="7179" width="7.28515625" style="101" customWidth="1"/>
    <col min="7180" max="7180" width="6.42578125" style="101" customWidth="1"/>
    <col min="7181" max="7181" width="7.5703125" style="101" customWidth="1"/>
    <col min="7182" max="7182" width="7.42578125" style="101" customWidth="1"/>
    <col min="7183" max="7183" width="7.140625" style="101" customWidth="1"/>
    <col min="7184" max="7184" width="5.28515625" style="101" customWidth="1"/>
    <col min="7185" max="7185" width="8.28515625" style="101" customWidth="1"/>
    <col min="7186" max="7187" width="5.85546875" style="101" customWidth="1"/>
    <col min="7188" max="7188" width="6" style="101" customWidth="1"/>
    <col min="7189" max="7189" width="8.5703125" style="101" customWidth="1"/>
    <col min="7190" max="7190" width="7.42578125" style="101" customWidth="1"/>
    <col min="7191" max="7191" width="6.5703125" style="101" customWidth="1"/>
    <col min="7192" max="7419" width="9.140625" style="101"/>
    <col min="7420" max="7420" width="3.7109375" style="101" customWidth="1"/>
    <col min="7421" max="7421" width="26.28515625" style="101" customWidth="1"/>
    <col min="7422" max="7422" width="5.7109375" style="101" customWidth="1"/>
    <col min="7423" max="7423" width="22.5703125" style="101" customWidth="1"/>
    <col min="7424" max="7424" width="5.7109375" style="101" customWidth="1"/>
    <col min="7425" max="7425" width="7.7109375" style="101" customWidth="1"/>
    <col min="7426" max="7426" width="5.7109375" style="101" customWidth="1"/>
    <col min="7427" max="7427" width="5.85546875" style="101" customWidth="1"/>
    <col min="7428" max="7428" width="6" style="101" customWidth="1"/>
    <col min="7429" max="7429" width="8" style="101" customWidth="1"/>
    <col min="7430" max="7430" width="6.28515625" style="101" customWidth="1"/>
    <col min="7431" max="7431" width="6.140625" style="101" customWidth="1"/>
    <col min="7432" max="7432" width="6.28515625" style="101" customWidth="1"/>
    <col min="7433" max="7433" width="7.85546875" style="101" customWidth="1"/>
    <col min="7434" max="7434" width="7.140625" style="101" customWidth="1"/>
    <col min="7435" max="7435" width="7.28515625" style="101" customWidth="1"/>
    <col min="7436" max="7436" width="6.42578125" style="101" customWidth="1"/>
    <col min="7437" max="7437" width="7.5703125" style="101" customWidth="1"/>
    <col min="7438" max="7438" width="7.42578125" style="101" customWidth="1"/>
    <col min="7439" max="7439" width="7.140625" style="101" customWidth="1"/>
    <col min="7440" max="7440" width="5.28515625" style="101" customWidth="1"/>
    <col min="7441" max="7441" width="8.28515625" style="101" customWidth="1"/>
    <col min="7442" max="7443" width="5.85546875" style="101" customWidth="1"/>
    <col min="7444" max="7444" width="6" style="101" customWidth="1"/>
    <col min="7445" max="7445" width="8.5703125" style="101" customWidth="1"/>
    <col min="7446" max="7446" width="7.42578125" style="101" customWidth="1"/>
    <col min="7447" max="7447" width="6.5703125" style="101" customWidth="1"/>
    <col min="7448" max="7675" width="9.140625" style="101"/>
    <col min="7676" max="7676" width="3.7109375" style="101" customWidth="1"/>
    <col min="7677" max="7677" width="26.28515625" style="101" customWidth="1"/>
    <col min="7678" max="7678" width="5.7109375" style="101" customWidth="1"/>
    <col min="7679" max="7679" width="22.5703125" style="101" customWidth="1"/>
    <col min="7680" max="7680" width="5.7109375" style="101" customWidth="1"/>
    <col min="7681" max="7681" width="7.7109375" style="101" customWidth="1"/>
    <col min="7682" max="7682" width="5.7109375" style="101" customWidth="1"/>
    <col min="7683" max="7683" width="5.85546875" style="101" customWidth="1"/>
    <col min="7684" max="7684" width="6" style="101" customWidth="1"/>
    <col min="7685" max="7685" width="8" style="101" customWidth="1"/>
    <col min="7686" max="7686" width="6.28515625" style="101" customWidth="1"/>
    <col min="7687" max="7687" width="6.140625" style="101" customWidth="1"/>
    <col min="7688" max="7688" width="6.28515625" style="101" customWidth="1"/>
    <col min="7689" max="7689" width="7.85546875" style="101" customWidth="1"/>
    <col min="7690" max="7690" width="7.140625" style="101" customWidth="1"/>
    <col min="7691" max="7691" width="7.28515625" style="101" customWidth="1"/>
    <col min="7692" max="7692" width="6.42578125" style="101" customWidth="1"/>
    <col min="7693" max="7693" width="7.5703125" style="101" customWidth="1"/>
    <col min="7694" max="7694" width="7.42578125" style="101" customWidth="1"/>
    <col min="7695" max="7695" width="7.140625" style="101" customWidth="1"/>
    <col min="7696" max="7696" width="5.28515625" style="101" customWidth="1"/>
    <col min="7697" max="7697" width="8.28515625" style="101" customWidth="1"/>
    <col min="7698" max="7699" width="5.85546875" style="101" customWidth="1"/>
    <col min="7700" max="7700" width="6" style="101" customWidth="1"/>
    <col min="7701" max="7701" width="8.5703125" style="101" customWidth="1"/>
    <col min="7702" max="7702" width="7.42578125" style="101" customWidth="1"/>
    <col min="7703" max="7703" width="6.5703125" style="101" customWidth="1"/>
    <col min="7704" max="7931" width="9.140625" style="101"/>
    <col min="7932" max="7932" width="3.7109375" style="101" customWidth="1"/>
    <col min="7933" max="7933" width="26.28515625" style="101" customWidth="1"/>
    <col min="7934" max="7934" width="5.7109375" style="101" customWidth="1"/>
    <col min="7935" max="7935" width="22.5703125" style="101" customWidth="1"/>
    <col min="7936" max="7936" width="5.7109375" style="101" customWidth="1"/>
    <col min="7937" max="7937" width="7.7109375" style="101" customWidth="1"/>
    <col min="7938" max="7938" width="5.7109375" style="101" customWidth="1"/>
    <col min="7939" max="7939" width="5.85546875" style="101" customWidth="1"/>
    <col min="7940" max="7940" width="6" style="101" customWidth="1"/>
    <col min="7941" max="7941" width="8" style="101" customWidth="1"/>
    <col min="7942" max="7942" width="6.28515625" style="101" customWidth="1"/>
    <col min="7943" max="7943" width="6.140625" style="101" customWidth="1"/>
    <col min="7944" max="7944" width="6.28515625" style="101" customWidth="1"/>
    <col min="7945" max="7945" width="7.85546875" style="101" customWidth="1"/>
    <col min="7946" max="7946" width="7.140625" style="101" customWidth="1"/>
    <col min="7947" max="7947" width="7.28515625" style="101" customWidth="1"/>
    <col min="7948" max="7948" width="6.42578125" style="101" customWidth="1"/>
    <col min="7949" max="7949" width="7.5703125" style="101" customWidth="1"/>
    <col min="7950" max="7950" width="7.42578125" style="101" customWidth="1"/>
    <col min="7951" max="7951" width="7.140625" style="101" customWidth="1"/>
    <col min="7952" max="7952" width="5.28515625" style="101" customWidth="1"/>
    <col min="7953" max="7953" width="8.28515625" style="101" customWidth="1"/>
    <col min="7954" max="7955" width="5.85546875" style="101" customWidth="1"/>
    <col min="7956" max="7956" width="6" style="101" customWidth="1"/>
    <col min="7957" max="7957" width="8.5703125" style="101" customWidth="1"/>
    <col min="7958" max="7958" width="7.42578125" style="101" customWidth="1"/>
    <col min="7959" max="7959" width="6.5703125" style="101" customWidth="1"/>
    <col min="7960" max="8187" width="9.140625" style="101"/>
    <col min="8188" max="8188" width="3.7109375" style="101" customWidth="1"/>
    <col min="8189" max="8189" width="26.28515625" style="101" customWidth="1"/>
    <col min="8190" max="8190" width="5.7109375" style="101" customWidth="1"/>
    <col min="8191" max="8191" width="22.5703125" style="101" customWidth="1"/>
    <col min="8192" max="8192" width="5.7109375" style="101" customWidth="1"/>
    <col min="8193" max="8193" width="7.7109375" style="101" customWidth="1"/>
    <col min="8194" max="8194" width="5.7109375" style="101" customWidth="1"/>
    <col min="8195" max="8195" width="5.85546875" style="101" customWidth="1"/>
    <col min="8196" max="8196" width="6" style="101" customWidth="1"/>
    <col min="8197" max="8197" width="8" style="101" customWidth="1"/>
    <col min="8198" max="8198" width="6.28515625" style="101" customWidth="1"/>
    <col min="8199" max="8199" width="6.140625" style="101" customWidth="1"/>
    <col min="8200" max="8200" width="6.28515625" style="101" customWidth="1"/>
    <col min="8201" max="8201" width="7.85546875" style="101" customWidth="1"/>
    <col min="8202" max="8202" width="7.140625" style="101" customWidth="1"/>
    <col min="8203" max="8203" width="7.28515625" style="101" customWidth="1"/>
    <col min="8204" max="8204" width="6.42578125" style="101" customWidth="1"/>
    <col min="8205" max="8205" width="7.5703125" style="101" customWidth="1"/>
    <col min="8206" max="8206" width="7.42578125" style="101" customWidth="1"/>
    <col min="8207" max="8207" width="7.140625" style="101" customWidth="1"/>
    <col min="8208" max="8208" width="5.28515625" style="101" customWidth="1"/>
    <col min="8209" max="8209" width="8.28515625" style="101" customWidth="1"/>
    <col min="8210" max="8211" width="5.85546875" style="101" customWidth="1"/>
    <col min="8212" max="8212" width="6" style="101" customWidth="1"/>
    <col min="8213" max="8213" width="8.5703125" style="101" customWidth="1"/>
    <col min="8214" max="8214" width="7.42578125" style="101" customWidth="1"/>
    <col min="8215" max="8215" width="6.5703125" style="101" customWidth="1"/>
    <col min="8216" max="8443" width="9.140625" style="101"/>
    <col min="8444" max="8444" width="3.7109375" style="101" customWidth="1"/>
    <col min="8445" max="8445" width="26.28515625" style="101" customWidth="1"/>
    <col min="8446" max="8446" width="5.7109375" style="101" customWidth="1"/>
    <col min="8447" max="8447" width="22.5703125" style="101" customWidth="1"/>
    <col min="8448" max="8448" width="5.7109375" style="101" customWidth="1"/>
    <col min="8449" max="8449" width="7.7109375" style="101" customWidth="1"/>
    <col min="8450" max="8450" width="5.7109375" style="101" customWidth="1"/>
    <col min="8451" max="8451" width="5.85546875" style="101" customWidth="1"/>
    <col min="8452" max="8452" width="6" style="101" customWidth="1"/>
    <col min="8453" max="8453" width="8" style="101" customWidth="1"/>
    <col min="8454" max="8454" width="6.28515625" style="101" customWidth="1"/>
    <col min="8455" max="8455" width="6.140625" style="101" customWidth="1"/>
    <col min="8456" max="8456" width="6.28515625" style="101" customWidth="1"/>
    <col min="8457" max="8457" width="7.85546875" style="101" customWidth="1"/>
    <col min="8458" max="8458" width="7.140625" style="101" customWidth="1"/>
    <col min="8459" max="8459" width="7.28515625" style="101" customWidth="1"/>
    <col min="8460" max="8460" width="6.42578125" style="101" customWidth="1"/>
    <col min="8461" max="8461" width="7.5703125" style="101" customWidth="1"/>
    <col min="8462" max="8462" width="7.42578125" style="101" customWidth="1"/>
    <col min="8463" max="8463" width="7.140625" style="101" customWidth="1"/>
    <col min="8464" max="8464" width="5.28515625" style="101" customWidth="1"/>
    <col min="8465" max="8465" width="8.28515625" style="101" customWidth="1"/>
    <col min="8466" max="8467" width="5.85546875" style="101" customWidth="1"/>
    <col min="8468" max="8468" width="6" style="101" customWidth="1"/>
    <col min="8469" max="8469" width="8.5703125" style="101" customWidth="1"/>
    <col min="8470" max="8470" width="7.42578125" style="101" customWidth="1"/>
    <col min="8471" max="8471" width="6.5703125" style="101" customWidth="1"/>
    <col min="8472" max="8699" width="9.140625" style="101"/>
    <col min="8700" max="8700" width="3.7109375" style="101" customWidth="1"/>
    <col min="8701" max="8701" width="26.28515625" style="101" customWidth="1"/>
    <col min="8702" max="8702" width="5.7109375" style="101" customWidth="1"/>
    <col min="8703" max="8703" width="22.5703125" style="101" customWidth="1"/>
    <col min="8704" max="8704" width="5.7109375" style="101" customWidth="1"/>
    <col min="8705" max="8705" width="7.7109375" style="101" customWidth="1"/>
    <col min="8706" max="8706" width="5.7109375" style="101" customWidth="1"/>
    <col min="8707" max="8707" width="5.85546875" style="101" customWidth="1"/>
    <col min="8708" max="8708" width="6" style="101" customWidth="1"/>
    <col min="8709" max="8709" width="8" style="101" customWidth="1"/>
    <col min="8710" max="8710" width="6.28515625" style="101" customWidth="1"/>
    <col min="8711" max="8711" width="6.140625" style="101" customWidth="1"/>
    <col min="8712" max="8712" width="6.28515625" style="101" customWidth="1"/>
    <col min="8713" max="8713" width="7.85546875" style="101" customWidth="1"/>
    <col min="8714" max="8714" width="7.140625" style="101" customWidth="1"/>
    <col min="8715" max="8715" width="7.28515625" style="101" customWidth="1"/>
    <col min="8716" max="8716" width="6.42578125" style="101" customWidth="1"/>
    <col min="8717" max="8717" width="7.5703125" style="101" customWidth="1"/>
    <col min="8718" max="8718" width="7.42578125" style="101" customWidth="1"/>
    <col min="8719" max="8719" width="7.140625" style="101" customWidth="1"/>
    <col min="8720" max="8720" width="5.28515625" style="101" customWidth="1"/>
    <col min="8721" max="8721" width="8.28515625" style="101" customWidth="1"/>
    <col min="8722" max="8723" width="5.85546875" style="101" customWidth="1"/>
    <col min="8724" max="8724" width="6" style="101" customWidth="1"/>
    <col min="8725" max="8725" width="8.5703125" style="101" customWidth="1"/>
    <col min="8726" max="8726" width="7.42578125" style="101" customWidth="1"/>
    <col min="8727" max="8727" width="6.5703125" style="101" customWidth="1"/>
    <col min="8728" max="8955" width="9.140625" style="101"/>
    <col min="8956" max="8956" width="3.7109375" style="101" customWidth="1"/>
    <col min="8957" max="8957" width="26.28515625" style="101" customWidth="1"/>
    <col min="8958" max="8958" width="5.7109375" style="101" customWidth="1"/>
    <col min="8959" max="8959" width="22.5703125" style="101" customWidth="1"/>
    <col min="8960" max="8960" width="5.7109375" style="101" customWidth="1"/>
    <col min="8961" max="8961" width="7.7109375" style="101" customWidth="1"/>
    <col min="8962" max="8962" width="5.7109375" style="101" customWidth="1"/>
    <col min="8963" max="8963" width="5.85546875" style="101" customWidth="1"/>
    <col min="8964" max="8964" width="6" style="101" customWidth="1"/>
    <col min="8965" max="8965" width="8" style="101" customWidth="1"/>
    <col min="8966" max="8966" width="6.28515625" style="101" customWidth="1"/>
    <col min="8967" max="8967" width="6.140625" style="101" customWidth="1"/>
    <col min="8968" max="8968" width="6.28515625" style="101" customWidth="1"/>
    <col min="8969" max="8969" width="7.85546875" style="101" customWidth="1"/>
    <col min="8970" max="8970" width="7.140625" style="101" customWidth="1"/>
    <col min="8971" max="8971" width="7.28515625" style="101" customWidth="1"/>
    <col min="8972" max="8972" width="6.42578125" style="101" customWidth="1"/>
    <col min="8973" max="8973" width="7.5703125" style="101" customWidth="1"/>
    <col min="8974" max="8974" width="7.42578125" style="101" customWidth="1"/>
    <col min="8975" max="8975" width="7.140625" style="101" customWidth="1"/>
    <col min="8976" max="8976" width="5.28515625" style="101" customWidth="1"/>
    <col min="8977" max="8977" width="8.28515625" style="101" customWidth="1"/>
    <col min="8978" max="8979" width="5.85546875" style="101" customWidth="1"/>
    <col min="8980" max="8980" width="6" style="101" customWidth="1"/>
    <col min="8981" max="8981" width="8.5703125" style="101" customWidth="1"/>
    <col min="8982" max="8982" width="7.42578125" style="101" customWidth="1"/>
    <col min="8983" max="8983" width="6.5703125" style="101" customWidth="1"/>
    <col min="8984" max="9211" width="9.140625" style="101"/>
    <col min="9212" max="9212" width="3.7109375" style="101" customWidth="1"/>
    <col min="9213" max="9213" width="26.28515625" style="101" customWidth="1"/>
    <col min="9214" max="9214" width="5.7109375" style="101" customWidth="1"/>
    <col min="9215" max="9215" width="22.5703125" style="101" customWidth="1"/>
    <col min="9216" max="9216" width="5.7109375" style="101" customWidth="1"/>
    <col min="9217" max="9217" width="7.7109375" style="101" customWidth="1"/>
    <col min="9218" max="9218" width="5.7109375" style="101" customWidth="1"/>
    <col min="9219" max="9219" width="5.85546875" style="101" customWidth="1"/>
    <col min="9220" max="9220" width="6" style="101" customWidth="1"/>
    <col min="9221" max="9221" width="8" style="101" customWidth="1"/>
    <col min="9222" max="9222" width="6.28515625" style="101" customWidth="1"/>
    <col min="9223" max="9223" width="6.140625" style="101" customWidth="1"/>
    <col min="9224" max="9224" width="6.28515625" style="101" customWidth="1"/>
    <col min="9225" max="9225" width="7.85546875" style="101" customWidth="1"/>
    <col min="9226" max="9226" width="7.140625" style="101" customWidth="1"/>
    <col min="9227" max="9227" width="7.28515625" style="101" customWidth="1"/>
    <col min="9228" max="9228" width="6.42578125" style="101" customWidth="1"/>
    <col min="9229" max="9229" width="7.5703125" style="101" customWidth="1"/>
    <col min="9230" max="9230" width="7.42578125" style="101" customWidth="1"/>
    <col min="9231" max="9231" width="7.140625" style="101" customWidth="1"/>
    <col min="9232" max="9232" width="5.28515625" style="101" customWidth="1"/>
    <col min="9233" max="9233" width="8.28515625" style="101" customWidth="1"/>
    <col min="9234" max="9235" width="5.85546875" style="101" customWidth="1"/>
    <col min="9236" max="9236" width="6" style="101" customWidth="1"/>
    <col min="9237" max="9237" width="8.5703125" style="101" customWidth="1"/>
    <col min="9238" max="9238" width="7.42578125" style="101" customWidth="1"/>
    <col min="9239" max="9239" width="6.5703125" style="101" customWidth="1"/>
    <col min="9240" max="9467" width="9.140625" style="101"/>
    <col min="9468" max="9468" width="3.7109375" style="101" customWidth="1"/>
    <col min="9469" max="9469" width="26.28515625" style="101" customWidth="1"/>
    <col min="9470" max="9470" width="5.7109375" style="101" customWidth="1"/>
    <col min="9471" max="9471" width="22.5703125" style="101" customWidth="1"/>
    <col min="9472" max="9472" width="5.7109375" style="101" customWidth="1"/>
    <col min="9473" max="9473" width="7.7109375" style="101" customWidth="1"/>
    <col min="9474" max="9474" width="5.7109375" style="101" customWidth="1"/>
    <col min="9475" max="9475" width="5.85546875" style="101" customWidth="1"/>
    <col min="9476" max="9476" width="6" style="101" customWidth="1"/>
    <col min="9477" max="9477" width="8" style="101" customWidth="1"/>
    <col min="9478" max="9478" width="6.28515625" style="101" customWidth="1"/>
    <col min="9479" max="9479" width="6.140625" style="101" customWidth="1"/>
    <col min="9480" max="9480" width="6.28515625" style="101" customWidth="1"/>
    <col min="9481" max="9481" width="7.85546875" style="101" customWidth="1"/>
    <col min="9482" max="9482" width="7.140625" style="101" customWidth="1"/>
    <col min="9483" max="9483" width="7.28515625" style="101" customWidth="1"/>
    <col min="9484" max="9484" width="6.42578125" style="101" customWidth="1"/>
    <col min="9485" max="9485" width="7.5703125" style="101" customWidth="1"/>
    <col min="9486" max="9486" width="7.42578125" style="101" customWidth="1"/>
    <col min="9487" max="9487" width="7.140625" style="101" customWidth="1"/>
    <col min="9488" max="9488" width="5.28515625" style="101" customWidth="1"/>
    <col min="9489" max="9489" width="8.28515625" style="101" customWidth="1"/>
    <col min="9490" max="9491" width="5.85546875" style="101" customWidth="1"/>
    <col min="9492" max="9492" width="6" style="101" customWidth="1"/>
    <col min="9493" max="9493" width="8.5703125" style="101" customWidth="1"/>
    <col min="9494" max="9494" width="7.42578125" style="101" customWidth="1"/>
    <col min="9495" max="9495" width="6.5703125" style="101" customWidth="1"/>
    <col min="9496" max="9723" width="9.140625" style="101"/>
    <col min="9724" max="9724" width="3.7109375" style="101" customWidth="1"/>
    <col min="9725" max="9725" width="26.28515625" style="101" customWidth="1"/>
    <col min="9726" max="9726" width="5.7109375" style="101" customWidth="1"/>
    <col min="9727" max="9727" width="22.5703125" style="101" customWidth="1"/>
    <col min="9728" max="9728" width="5.7109375" style="101" customWidth="1"/>
    <col min="9729" max="9729" width="7.7109375" style="101" customWidth="1"/>
    <col min="9730" max="9730" width="5.7109375" style="101" customWidth="1"/>
    <col min="9731" max="9731" width="5.85546875" style="101" customWidth="1"/>
    <col min="9732" max="9732" width="6" style="101" customWidth="1"/>
    <col min="9733" max="9733" width="8" style="101" customWidth="1"/>
    <col min="9734" max="9734" width="6.28515625" style="101" customWidth="1"/>
    <col min="9735" max="9735" width="6.140625" style="101" customWidth="1"/>
    <col min="9736" max="9736" width="6.28515625" style="101" customWidth="1"/>
    <col min="9737" max="9737" width="7.85546875" style="101" customWidth="1"/>
    <col min="9738" max="9738" width="7.140625" style="101" customWidth="1"/>
    <col min="9739" max="9739" width="7.28515625" style="101" customWidth="1"/>
    <col min="9740" max="9740" width="6.42578125" style="101" customWidth="1"/>
    <col min="9741" max="9741" width="7.5703125" style="101" customWidth="1"/>
    <col min="9742" max="9742" width="7.42578125" style="101" customWidth="1"/>
    <col min="9743" max="9743" width="7.140625" style="101" customWidth="1"/>
    <col min="9744" max="9744" width="5.28515625" style="101" customWidth="1"/>
    <col min="9745" max="9745" width="8.28515625" style="101" customWidth="1"/>
    <col min="9746" max="9747" width="5.85546875" style="101" customWidth="1"/>
    <col min="9748" max="9748" width="6" style="101" customWidth="1"/>
    <col min="9749" max="9749" width="8.5703125" style="101" customWidth="1"/>
    <col min="9750" max="9750" width="7.42578125" style="101" customWidth="1"/>
    <col min="9751" max="9751" width="6.5703125" style="101" customWidth="1"/>
    <col min="9752" max="9979" width="9.140625" style="101"/>
    <col min="9980" max="9980" width="3.7109375" style="101" customWidth="1"/>
    <col min="9981" max="9981" width="26.28515625" style="101" customWidth="1"/>
    <col min="9982" max="9982" width="5.7109375" style="101" customWidth="1"/>
    <col min="9983" max="9983" width="22.5703125" style="101" customWidth="1"/>
    <col min="9984" max="9984" width="5.7109375" style="101" customWidth="1"/>
    <col min="9985" max="9985" width="7.7109375" style="101" customWidth="1"/>
    <col min="9986" max="9986" width="5.7109375" style="101" customWidth="1"/>
    <col min="9987" max="9987" width="5.85546875" style="101" customWidth="1"/>
    <col min="9988" max="9988" width="6" style="101" customWidth="1"/>
    <col min="9989" max="9989" width="8" style="101" customWidth="1"/>
    <col min="9990" max="9990" width="6.28515625" style="101" customWidth="1"/>
    <col min="9991" max="9991" width="6.140625" style="101" customWidth="1"/>
    <col min="9992" max="9992" width="6.28515625" style="101" customWidth="1"/>
    <col min="9993" max="9993" width="7.85546875" style="101" customWidth="1"/>
    <col min="9994" max="9994" width="7.140625" style="101" customWidth="1"/>
    <col min="9995" max="9995" width="7.28515625" style="101" customWidth="1"/>
    <col min="9996" max="9996" width="6.42578125" style="101" customWidth="1"/>
    <col min="9997" max="9997" width="7.5703125" style="101" customWidth="1"/>
    <col min="9998" max="9998" width="7.42578125" style="101" customWidth="1"/>
    <col min="9999" max="9999" width="7.140625" style="101" customWidth="1"/>
    <col min="10000" max="10000" width="5.28515625" style="101" customWidth="1"/>
    <col min="10001" max="10001" width="8.28515625" style="101" customWidth="1"/>
    <col min="10002" max="10003" width="5.85546875" style="101" customWidth="1"/>
    <col min="10004" max="10004" width="6" style="101" customWidth="1"/>
    <col min="10005" max="10005" width="8.5703125" style="101" customWidth="1"/>
    <col min="10006" max="10006" width="7.42578125" style="101" customWidth="1"/>
    <col min="10007" max="10007" width="6.5703125" style="101" customWidth="1"/>
    <col min="10008" max="10235" width="9.140625" style="101"/>
    <col min="10236" max="10236" width="3.7109375" style="101" customWidth="1"/>
    <col min="10237" max="10237" width="26.28515625" style="101" customWidth="1"/>
    <col min="10238" max="10238" width="5.7109375" style="101" customWidth="1"/>
    <col min="10239" max="10239" width="22.5703125" style="101" customWidth="1"/>
    <col min="10240" max="10240" width="5.7109375" style="101" customWidth="1"/>
    <col min="10241" max="10241" width="7.7109375" style="101" customWidth="1"/>
    <col min="10242" max="10242" width="5.7109375" style="101" customWidth="1"/>
    <col min="10243" max="10243" width="5.85546875" style="101" customWidth="1"/>
    <col min="10244" max="10244" width="6" style="101" customWidth="1"/>
    <col min="10245" max="10245" width="8" style="101" customWidth="1"/>
    <col min="10246" max="10246" width="6.28515625" style="101" customWidth="1"/>
    <col min="10247" max="10247" width="6.140625" style="101" customWidth="1"/>
    <col min="10248" max="10248" width="6.28515625" style="101" customWidth="1"/>
    <col min="10249" max="10249" width="7.85546875" style="101" customWidth="1"/>
    <col min="10250" max="10250" width="7.140625" style="101" customWidth="1"/>
    <col min="10251" max="10251" width="7.28515625" style="101" customWidth="1"/>
    <col min="10252" max="10252" width="6.42578125" style="101" customWidth="1"/>
    <col min="10253" max="10253" width="7.5703125" style="101" customWidth="1"/>
    <col min="10254" max="10254" width="7.42578125" style="101" customWidth="1"/>
    <col min="10255" max="10255" width="7.140625" style="101" customWidth="1"/>
    <col min="10256" max="10256" width="5.28515625" style="101" customWidth="1"/>
    <col min="10257" max="10257" width="8.28515625" style="101" customWidth="1"/>
    <col min="10258" max="10259" width="5.85546875" style="101" customWidth="1"/>
    <col min="10260" max="10260" width="6" style="101" customWidth="1"/>
    <col min="10261" max="10261" width="8.5703125" style="101" customWidth="1"/>
    <col min="10262" max="10262" width="7.42578125" style="101" customWidth="1"/>
    <col min="10263" max="10263" width="6.5703125" style="101" customWidth="1"/>
    <col min="10264" max="10491" width="9.140625" style="101"/>
    <col min="10492" max="10492" width="3.7109375" style="101" customWidth="1"/>
    <col min="10493" max="10493" width="26.28515625" style="101" customWidth="1"/>
    <col min="10494" max="10494" width="5.7109375" style="101" customWidth="1"/>
    <col min="10495" max="10495" width="22.5703125" style="101" customWidth="1"/>
    <col min="10496" max="10496" width="5.7109375" style="101" customWidth="1"/>
    <col min="10497" max="10497" width="7.7109375" style="101" customWidth="1"/>
    <col min="10498" max="10498" width="5.7109375" style="101" customWidth="1"/>
    <col min="10499" max="10499" width="5.85546875" style="101" customWidth="1"/>
    <col min="10500" max="10500" width="6" style="101" customWidth="1"/>
    <col min="10501" max="10501" width="8" style="101" customWidth="1"/>
    <col min="10502" max="10502" width="6.28515625" style="101" customWidth="1"/>
    <col min="10503" max="10503" width="6.140625" style="101" customWidth="1"/>
    <col min="10504" max="10504" width="6.28515625" style="101" customWidth="1"/>
    <col min="10505" max="10505" width="7.85546875" style="101" customWidth="1"/>
    <col min="10506" max="10506" width="7.140625" style="101" customWidth="1"/>
    <col min="10507" max="10507" width="7.28515625" style="101" customWidth="1"/>
    <col min="10508" max="10508" width="6.42578125" style="101" customWidth="1"/>
    <col min="10509" max="10509" width="7.5703125" style="101" customWidth="1"/>
    <col min="10510" max="10510" width="7.42578125" style="101" customWidth="1"/>
    <col min="10511" max="10511" width="7.140625" style="101" customWidth="1"/>
    <col min="10512" max="10512" width="5.28515625" style="101" customWidth="1"/>
    <col min="10513" max="10513" width="8.28515625" style="101" customWidth="1"/>
    <col min="10514" max="10515" width="5.85546875" style="101" customWidth="1"/>
    <col min="10516" max="10516" width="6" style="101" customWidth="1"/>
    <col min="10517" max="10517" width="8.5703125" style="101" customWidth="1"/>
    <col min="10518" max="10518" width="7.42578125" style="101" customWidth="1"/>
    <col min="10519" max="10519" width="6.5703125" style="101" customWidth="1"/>
    <col min="10520" max="10747" width="9.140625" style="101"/>
    <col min="10748" max="10748" width="3.7109375" style="101" customWidth="1"/>
    <col min="10749" max="10749" width="26.28515625" style="101" customWidth="1"/>
    <col min="10750" max="10750" width="5.7109375" style="101" customWidth="1"/>
    <col min="10751" max="10751" width="22.5703125" style="101" customWidth="1"/>
    <col min="10752" max="10752" width="5.7109375" style="101" customWidth="1"/>
    <col min="10753" max="10753" width="7.7109375" style="101" customWidth="1"/>
    <col min="10754" max="10754" width="5.7109375" style="101" customWidth="1"/>
    <col min="10755" max="10755" width="5.85546875" style="101" customWidth="1"/>
    <col min="10756" max="10756" width="6" style="101" customWidth="1"/>
    <col min="10757" max="10757" width="8" style="101" customWidth="1"/>
    <col min="10758" max="10758" width="6.28515625" style="101" customWidth="1"/>
    <col min="10759" max="10759" width="6.140625" style="101" customWidth="1"/>
    <col min="10760" max="10760" width="6.28515625" style="101" customWidth="1"/>
    <col min="10761" max="10761" width="7.85546875" style="101" customWidth="1"/>
    <col min="10762" max="10762" width="7.140625" style="101" customWidth="1"/>
    <col min="10763" max="10763" width="7.28515625" style="101" customWidth="1"/>
    <col min="10764" max="10764" width="6.42578125" style="101" customWidth="1"/>
    <col min="10765" max="10765" width="7.5703125" style="101" customWidth="1"/>
    <col min="10766" max="10766" width="7.42578125" style="101" customWidth="1"/>
    <col min="10767" max="10767" width="7.140625" style="101" customWidth="1"/>
    <col min="10768" max="10768" width="5.28515625" style="101" customWidth="1"/>
    <col min="10769" max="10769" width="8.28515625" style="101" customWidth="1"/>
    <col min="10770" max="10771" width="5.85546875" style="101" customWidth="1"/>
    <col min="10772" max="10772" width="6" style="101" customWidth="1"/>
    <col min="10773" max="10773" width="8.5703125" style="101" customWidth="1"/>
    <col min="10774" max="10774" width="7.42578125" style="101" customWidth="1"/>
    <col min="10775" max="10775" width="6.5703125" style="101" customWidth="1"/>
    <col min="10776" max="11003" width="9.140625" style="101"/>
    <col min="11004" max="11004" width="3.7109375" style="101" customWidth="1"/>
    <col min="11005" max="11005" width="26.28515625" style="101" customWidth="1"/>
    <col min="11006" max="11006" width="5.7109375" style="101" customWidth="1"/>
    <col min="11007" max="11007" width="22.5703125" style="101" customWidth="1"/>
    <col min="11008" max="11008" width="5.7109375" style="101" customWidth="1"/>
    <col min="11009" max="11009" width="7.7109375" style="101" customWidth="1"/>
    <col min="11010" max="11010" width="5.7109375" style="101" customWidth="1"/>
    <col min="11011" max="11011" width="5.85546875" style="101" customWidth="1"/>
    <col min="11012" max="11012" width="6" style="101" customWidth="1"/>
    <col min="11013" max="11013" width="8" style="101" customWidth="1"/>
    <col min="11014" max="11014" width="6.28515625" style="101" customWidth="1"/>
    <col min="11015" max="11015" width="6.140625" style="101" customWidth="1"/>
    <col min="11016" max="11016" width="6.28515625" style="101" customWidth="1"/>
    <col min="11017" max="11017" width="7.85546875" style="101" customWidth="1"/>
    <col min="11018" max="11018" width="7.140625" style="101" customWidth="1"/>
    <col min="11019" max="11019" width="7.28515625" style="101" customWidth="1"/>
    <col min="11020" max="11020" width="6.42578125" style="101" customWidth="1"/>
    <col min="11021" max="11021" width="7.5703125" style="101" customWidth="1"/>
    <col min="11022" max="11022" width="7.42578125" style="101" customWidth="1"/>
    <col min="11023" max="11023" width="7.140625" style="101" customWidth="1"/>
    <col min="11024" max="11024" width="5.28515625" style="101" customWidth="1"/>
    <col min="11025" max="11025" width="8.28515625" style="101" customWidth="1"/>
    <col min="11026" max="11027" width="5.85546875" style="101" customWidth="1"/>
    <col min="11028" max="11028" width="6" style="101" customWidth="1"/>
    <col min="11029" max="11029" width="8.5703125" style="101" customWidth="1"/>
    <col min="11030" max="11030" width="7.42578125" style="101" customWidth="1"/>
    <col min="11031" max="11031" width="6.5703125" style="101" customWidth="1"/>
    <col min="11032" max="11259" width="9.140625" style="101"/>
    <col min="11260" max="11260" width="3.7109375" style="101" customWidth="1"/>
    <col min="11261" max="11261" width="26.28515625" style="101" customWidth="1"/>
    <col min="11262" max="11262" width="5.7109375" style="101" customWidth="1"/>
    <col min="11263" max="11263" width="22.5703125" style="101" customWidth="1"/>
    <col min="11264" max="11264" width="5.7109375" style="101" customWidth="1"/>
    <col min="11265" max="11265" width="7.7109375" style="101" customWidth="1"/>
    <col min="11266" max="11266" width="5.7109375" style="101" customWidth="1"/>
    <col min="11267" max="11267" width="5.85546875" style="101" customWidth="1"/>
    <col min="11268" max="11268" width="6" style="101" customWidth="1"/>
    <col min="11269" max="11269" width="8" style="101" customWidth="1"/>
    <col min="11270" max="11270" width="6.28515625" style="101" customWidth="1"/>
    <col min="11271" max="11271" width="6.140625" style="101" customWidth="1"/>
    <col min="11272" max="11272" width="6.28515625" style="101" customWidth="1"/>
    <col min="11273" max="11273" width="7.85546875" style="101" customWidth="1"/>
    <col min="11274" max="11274" width="7.140625" style="101" customWidth="1"/>
    <col min="11275" max="11275" width="7.28515625" style="101" customWidth="1"/>
    <col min="11276" max="11276" width="6.42578125" style="101" customWidth="1"/>
    <col min="11277" max="11277" width="7.5703125" style="101" customWidth="1"/>
    <col min="11278" max="11278" width="7.42578125" style="101" customWidth="1"/>
    <col min="11279" max="11279" width="7.140625" style="101" customWidth="1"/>
    <col min="11280" max="11280" width="5.28515625" style="101" customWidth="1"/>
    <col min="11281" max="11281" width="8.28515625" style="101" customWidth="1"/>
    <col min="11282" max="11283" width="5.85546875" style="101" customWidth="1"/>
    <col min="11284" max="11284" width="6" style="101" customWidth="1"/>
    <col min="11285" max="11285" width="8.5703125" style="101" customWidth="1"/>
    <col min="11286" max="11286" width="7.42578125" style="101" customWidth="1"/>
    <col min="11287" max="11287" width="6.5703125" style="101" customWidth="1"/>
    <col min="11288" max="11515" width="9.140625" style="101"/>
    <col min="11516" max="11516" width="3.7109375" style="101" customWidth="1"/>
    <col min="11517" max="11517" width="26.28515625" style="101" customWidth="1"/>
    <col min="11518" max="11518" width="5.7109375" style="101" customWidth="1"/>
    <col min="11519" max="11519" width="22.5703125" style="101" customWidth="1"/>
    <col min="11520" max="11520" width="5.7109375" style="101" customWidth="1"/>
    <col min="11521" max="11521" width="7.7109375" style="101" customWidth="1"/>
    <col min="11522" max="11522" width="5.7109375" style="101" customWidth="1"/>
    <col min="11523" max="11523" width="5.85546875" style="101" customWidth="1"/>
    <col min="11524" max="11524" width="6" style="101" customWidth="1"/>
    <col min="11525" max="11525" width="8" style="101" customWidth="1"/>
    <col min="11526" max="11526" width="6.28515625" style="101" customWidth="1"/>
    <col min="11527" max="11527" width="6.140625" style="101" customWidth="1"/>
    <col min="11528" max="11528" width="6.28515625" style="101" customWidth="1"/>
    <col min="11529" max="11529" width="7.85546875" style="101" customWidth="1"/>
    <col min="11530" max="11530" width="7.140625" style="101" customWidth="1"/>
    <col min="11531" max="11531" width="7.28515625" style="101" customWidth="1"/>
    <col min="11532" max="11532" width="6.42578125" style="101" customWidth="1"/>
    <col min="11533" max="11533" width="7.5703125" style="101" customWidth="1"/>
    <col min="11534" max="11534" width="7.42578125" style="101" customWidth="1"/>
    <col min="11535" max="11535" width="7.140625" style="101" customWidth="1"/>
    <col min="11536" max="11536" width="5.28515625" style="101" customWidth="1"/>
    <col min="11537" max="11537" width="8.28515625" style="101" customWidth="1"/>
    <col min="11538" max="11539" width="5.85546875" style="101" customWidth="1"/>
    <col min="11540" max="11540" width="6" style="101" customWidth="1"/>
    <col min="11541" max="11541" width="8.5703125" style="101" customWidth="1"/>
    <col min="11542" max="11542" width="7.42578125" style="101" customWidth="1"/>
    <col min="11543" max="11543" width="6.5703125" style="101" customWidth="1"/>
    <col min="11544" max="11771" width="9.140625" style="101"/>
    <col min="11772" max="11772" width="3.7109375" style="101" customWidth="1"/>
    <col min="11773" max="11773" width="26.28515625" style="101" customWidth="1"/>
    <col min="11774" max="11774" width="5.7109375" style="101" customWidth="1"/>
    <col min="11775" max="11775" width="22.5703125" style="101" customWidth="1"/>
    <col min="11776" max="11776" width="5.7109375" style="101" customWidth="1"/>
    <col min="11777" max="11777" width="7.7109375" style="101" customWidth="1"/>
    <col min="11778" max="11778" width="5.7109375" style="101" customWidth="1"/>
    <col min="11779" max="11779" width="5.85546875" style="101" customWidth="1"/>
    <col min="11780" max="11780" width="6" style="101" customWidth="1"/>
    <col min="11781" max="11781" width="8" style="101" customWidth="1"/>
    <col min="11782" max="11782" width="6.28515625" style="101" customWidth="1"/>
    <col min="11783" max="11783" width="6.140625" style="101" customWidth="1"/>
    <col min="11784" max="11784" width="6.28515625" style="101" customWidth="1"/>
    <col min="11785" max="11785" width="7.85546875" style="101" customWidth="1"/>
    <col min="11786" max="11786" width="7.140625" style="101" customWidth="1"/>
    <col min="11787" max="11787" width="7.28515625" style="101" customWidth="1"/>
    <col min="11788" max="11788" width="6.42578125" style="101" customWidth="1"/>
    <col min="11789" max="11789" width="7.5703125" style="101" customWidth="1"/>
    <col min="11790" max="11790" width="7.42578125" style="101" customWidth="1"/>
    <col min="11791" max="11791" width="7.140625" style="101" customWidth="1"/>
    <col min="11792" max="11792" width="5.28515625" style="101" customWidth="1"/>
    <col min="11793" max="11793" width="8.28515625" style="101" customWidth="1"/>
    <col min="11794" max="11795" width="5.85546875" style="101" customWidth="1"/>
    <col min="11796" max="11796" width="6" style="101" customWidth="1"/>
    <col min="11797" max="11797" width="8.5703125" style="101" customWidth="1"/>
    <col min="11798" max="11798" width="7.42578125" style="101" customWidth="1"/>
    <col min="11799" max="11799" width="6.5703125" style="101" customWidth="1"/>
    <col min="11800" max="12027" width="9.140625" style="101"/>
    <col min="12028" max="12028" width="3.7109375" style="101" customWidth="1"/>
    <col min="12029" max="12029" width="26.28515625" style="101" customWidth="1"/>
    <col min="12030" max="12030" width="5.7109375" style="101" customWidth="1"/>
    <col min="12031" max="12031" width="22.5703125" style="101" customWidth="1"/>
    <col min="12032" max="12032" width="5.7109375" style="101" customWidth="1"/>
    <col min="12033" max="12033" width="7.7109375" style="101" customWidth="1"/>
    <col min="12034" max="12034" width="5.7109375" style="101" customWidth="1"/>
    <col min="12035" max="12035" width="5.85546875" style="101" customWidth="1"/>
    <col min="12036" max="12036" width="6" style="101" customWidth="1"/>
    <col min="12037" max="12037" width="8" style="101" customWidth="1"/>
    <col min="12038" max="12038" width="6.28515625" style="101" customWidth="1"/>
    <col min="12039" max="12039" width="6.140625" style="101" customWidth="1"/>
    <col min="12040" max="12040" width="6.28515625" style="101" customWidth="1"/>
    <col min="12041" max="12041" width="7.85546875" style="101" customWidth="1"/>
    <col min="12042" max="12042" width="7.140625" style="101" customWidth="1"/>
    <col min="12043" max="12043" width="7.28515625" style="101" customWidth="1"/>
    <col min="12044" max="12044" width="6.42578125" style="101" customWidth="1"/>
    <col min="12045" max="12045" width="7.5703125" style="101" customWidth="1"/>
    <col min="12046" max="12046" width="7.42578125" style="101" customWidth="1"/>
    <col min="12047" max="12047" width="7.140625" style="101" customWidth="1"/>
    <col min="12048" max="12048" width="5.28515625" style="101" customWidth="1"/>
    <col min="12049" max="12049" width="8.28515625" style="101" customWidth="1"/>
    <col min="12050" max="12051" width="5.85546875" style="101" customWidth="1"/>
    <col min="12052" max="12052" width="6" style="101" customWidth="1"/>
    <col min="12053" max="12053" width="8.5703125" style="101" customWidth="1"/>
    <col min="12054" max="12054" width="7.42578125" style="101" customWidth="1"/>
    <col min="12055" max="12055" width="6.5703125" style="101" customWidth="1"/>
    <col min="12056" max="12283" width="9.140625" style="101"/>
    <col min="12284" max="12284" width="3.7109375" style="101" customWidth="1"/>
    <col min="12285" max="12285" width="26.28515625" style="101" customWidth="1"/>
    <col min="12286" max="12286" width="5.7109375" style="101" customWidth="1"/>
    <col min="12287" max="12287" width="22.5703125" style="101" customWidth="1"/>
    <col min="12288" max="12288" width="5.7109375" style="101" customWidth="1"/>
    <col min="12289" max="12289" width="7.7109375" style="101" customWidth="1"/>
    <col min="12290" max="12290" width="5.7109375" style="101" customWidth="1"/>
    <col min="12291" max="12291" width="5.85546875" style="101" customWidth="1"/>
    <col min="12292" max="12292" width="6" style="101" customWidth="1"/>
    <col min="12293" max="12293" width="8" style="101" customWidth="1"/>
    <col min="12294" max="12294" width="6.28515625" style="101" customWidth="1"/>
    <col min="12295" max="12295" width="6.140625" style="101" customWidth="1"/>
    <col min="12296" max="12296" width="6.28515625" style="101" customWidth="1"/>
    <col min="12297" max="12297" width="7.85546875" style="101" customWidth="1"/>
    <col min="12298" max="12298" width="7.140625" style="101" customWidth="1"/>
    <col min="12299" max="12299" width="7.28515625" style="101" customWidth="1"/>
    <col min="12300" max="12300" width="6.42578125" style="101" customWidth="1"/>
    <col min="12301" max="12301" width="7.5703125" style="101" customWidth="1"/>
    <col min="12302" max="12302" width="7.42578125" style="101" customWidth="1"/>
    <col min="12303" max="12303" width="7.140625" style="101" customWidth="1"/>
    <col min="12304" max="12304" width="5.28515625" style="101" customWidth="1"/>
    <col min="12305" max="12305" width="8.28515625" style="101" customWidth="1"/>
    <col min="12306" max="12307" width="5.85546875" style="101" customWidth="1"/>
    <col min="12308" max="12308" width="6" style="101" customWidth="1"/>
    <col min="12309" max="12309" width="8.5703125" style="101" customWidth="1"/>
    <col min="12310" max="12310" width="7.42578125" style="101" customWidth="1"/>
    <col min="12311" max="12311" width="6.5703125" style="101" customWidth="1"/>
    <col min="12312" max="12539" width="9.140625" style="101"/>
    <col min="12540" max="12540" width="3.7109375" style="101" customWidth="1"/>
    <col min="12541" max="12541" width="26.28515625" style="101" customWidth="1"/>
    <col min="12542" max="12542" width="5.7109375" style="101" customWidth="1"/>
    <col min="12543" max="12543" width="22.5703125" style="101" customWidth="1"/>
    <col min="12544" max="12544" width="5.7109375" style="101" customWidth="1"/>
    <col min="12545" max="12545" width="7.7109375" style="101" customWidth="1"/>
    <col min="12546" max="12546" width="5.7109375" style="101" customWidth="1"/>
    <col min="12547" max="12547" width="5.85546875" style="101" customWidth="1"/>
    <col min="12548" max="12548" width="6" style="101" customWidth="1"/>
    <col min="12549" max="12549" width="8" style="101" customWidth="1"/>
    <col min="12550" max="12550" width="6.28515625" style="101" customWidth="1"/>
    <col min="12551" max="12551" width="6.140625" style="101" customWidth="1"/>
    <col min="12552" max="12552" width="6.28515625" style="101" customWidth="1"/>
    <col min="12553" max="12553" width="7.85546875" style="101" customWidth="1"/>
    <col min="12554" max="12554" width="7.140625" style="101" customWidth="1"/>
    <col min="12555" max="12555" width="7.28515625" style="101" customWidth="1"/>
    <col min="12556" max="12556" width="6.42578125" style="101" customWidth="1"/>
    <col min="12557" max="12557" width="7.5703125" style="101" customWidth="1"/>
    <col min="12558" max="12558" width="7.42578125" style="101" customWidth="1"/>
    <col min="12559" max="12559" width="7.140625" style="101" customWidth="1"/>
    <col min="12560" max="12560" width="5.28515625" style="101" customWidth="1"/>
    <col min="12561" max="12561" width="8.28515625" style="101" customWidth="1"/>
    <col min="12562" max="12563" width="5.85546875" style="101" customWidth="1"/>
    <col min="12564" max="12564" width="6" style="101" customWidth="1"/>
    <col min="12565" max="12565" width="8.5703125" style="101" customWidth="1"/>
    <col min="12566" max="12566" width="7.42578125" style="101" customWidth="1"/>
    <col min="12567" max="12567" width="6.5703125" style="101" customWidth="1"/>
    <col min="12568" max="12795" width="9.140625" style="101"/>
    <col min="12796" max="12796" width="3.7109375" style="101" customWidth="1"/>
    <col min="12797" max="12797" width="26.28515625" style="101" customWidth="1"/>
    <col min="12798" max="12798" width="5.7109375" style="101" customWidth="1"/>
    <col min="12799" max="12799" width="22.5703125" style="101" customWidth="1"/>
    <col min="12800" max="12800" width="5.7109375" style="101" customWidth="1"/>
    <col min="12801" max="12801" width="7.7109375" style="101" customWidth="1"/>
    <col min="12802" max="12802" width="5.7109375" style="101" customWidth="1"/>
    <col min="12803" max="12803" width="5.85546875" style="101" customWidth="1"/>
    <col min="12804" max="12804" width="6" style="101" customWidth="1"/>
    <col min="12805" max="12805" width="8" style="101" customWidth="1"/>
    <col min="12806" max="12806" width="6.28515625" style="101" customWidth="1"/>
    <col min="12807" max="12807" width="6.140625" style="101" customWidth="1"/>
    <col min="12808" max="12808" width="6.28515625" style="101" customWidth="1"/>
    <col min="12809" max="12809" width="7.85546875" style="101" customWidth="1"/>
    <col min="12810" max="12810" width="7.140625" style="101" customWidth="1"/>
    <col min="12811" max="12811" width="7.28515625" style="101" customWidth="1"/>
    <col min="12812" max="12812" width="6.42578125" style="101" customWidth="1"/>
    <col min="12813" max="12813" width="7.5703125" style="101" customWidth="1"/>
    <col min="12814" max="12814" width="7.42578125" style="101" customWidth="1"/>
    <col min="12815" max="12815" width="7.140625" style="101" customWidth="1"/>
    <col min="12816" max="12816" width="5.28515625" style="101" customWidth="1"/>
    <col min="12817" max="12817" width="8.28515625" style="101" customWidth="1"/>
    <col min="12818" max="12819" width="5.85546875" style="101" customWidth="1"/>
    <col min="12820" max="12820" width="6" style="101" customWidth="1"/>
    <col min="12821" max="12821" width="8.5703125" style="101" customWidth="1"/>
    <col min="12822" max="12822" width="7.42578125" style="101" customWidth="1"/>
    <col min="12823" max="12823" width="6.5703125" style="101" customWidth="1"/>
    <col min="12824" max="13051" width="9.140625" style="101"/>
    <col min="13052" max="13052" width="3.7109375" style="101" customWidth="1"/>
    <col min="13053" max="13053" width="26.28515625" style="101" customWidth="1"/>
    <col min="13054" max="13054" width="5.7109375" style="101" customWidth="1"/>
    <col min="13055" max="13055" width="22.5703125" style="101" customWidth="1"/>
    <col min="13056" max="13056" width="5.7109375" style="101" customWidth="1"/>
    <col min="13057" max="13057" width="7.7109375" style="101" customWidth="1"/>
    <col min="13058" max="13058" width="5.7109375" style="101" customWidth="1"/>
    <col min="13059" max="13059" width="5.85546875" style="101" customWidth="1"/>
    <col min="13060" max="13060" width="6" style="101" customWidth="1"/>
    <col min="13061" max="13061" width="8" style="101" customWidth="1"/>
    <col min="13062" max="13062" width="6.28515625" style="101" customWidth="1"/>
    <col min="13063" max="13063" width="6.140625" style="101" customWidth="1"/>
    <col min="13064" max="13064" width="6.28515625" style="101" customWidth="1"/>
    <col min="13065" max="13065" width="7.85546875" style="101" customWidth="1"/>
    <col min="13066" max="13066" width="7.140625" style="101" customWidth="1"/>
    <col min="13067" max="13067" width="7.28515625" style="101" customWidth="1"/>
    <col min="13068" max="13068" width="6.42578125" style="101" customWidth="1"/>
    <col min="13069" max="13069" width="7.5703125" style="101" customWidth="1"/>
    <col min="13070" max="13070" width="7.42578125" style="101" customWidth="1"/>
    <col min="13071" max="13071" width="7.140625" style="101" customWidth="1"/>
    <col min="13072" max="13072" width="5.28515625" style="101" customWidth="1"/>
    <col min="13073" max="13073" width="8.28515625" style="101" customWidth="1"/>
    <col min="13074" max="13075" width="5.85546875" style="101" customWidth="1"/>
    <col min="13076" max="13076" width="6" style="101" customWidth="1"/>
    <col min="13077" max="13077" width="8.5703125" style="101" customWidth="1"/>
    <col min="13078" max="13078" width="7.42578125" style="101" customWidth="1"/>
    <col min="13079" max="13079" width="6.5703125" style="101" customWidth="1"/>
    <col min="13080" max="13307" width="9.140625" style="101"/>
    <col min="13308" max="13308" width="3.7109375" style="101" customWidth="1"/>
    <col min="13309" max="13309" width="26.28515625" style="101" customWidth="1"/>
    <col min="13310" max="13310" width="5.7109375" style="101" customWidth="1"/>
    <col min="13311" max="13311" width="22.5703125" style="101" customWidth="1"/>
    <col min="13312" max="13312" width="5.7109375" style="101" customWidth="1"/>
    <col min="13313" max="13313" width="7.7109375" style="101" customWidth="1"/>
    <col min="13314" max="13314" width="5.7109375" style="101" customWidth="1"/>
    <col min="13315" max="13315" width="5.85546875" style="101" customWidth="1"/>
    <col min="13316" max="13316" width="6" style="101" customWidth="1"/>
    <col min="13317" max="13317" width="8" style="101" customWidth="1"/>
    <col min="13318" max="13318" width="6.28515625" style="101" customWidth="1"/>
    <col min="13319" max="13319" width="6.140625" style="101" customWidth="1"/>
    <col min="13320" max="13320" width="6.28515625" style="101" customWidth="1"/>
    <col min="13321" max="13321" width="7.85546875" style="101" customWidth="1"/>
    <col min="13322" max="13322" width="7.140625" style="101" customWidth="1"/>
    <col min="13323" max="13323" width="7.28515625" style="101" customWidth="1"/>
    <col min="13324" max="13324" width="6.42578125" style="101" customWidth="1"/>
    <col min="13325" max="13325" width="7.5703125" style="101" customWidth="1"/>
    <col min="13326" max="13326" width="7.42578125" style="101" customWidth="1"/>
    <col min="13327" max="13327" width="7.140625" style="101" customWidth="1"/>
    <col min="13328" max="13328" width="5.28515625" style="101" customWidth="1"/>
    <col min="13329" max="13329" width="8.28515625" style="101" customWidth="1"/>
    <col min="13330" max="13331" width="5.85546875" style="101" customWidth="1"/>
    <col min="13332" max="13332" width="6" style="101" customWidth="1"/>
    <col min="13333" max="13333" width="8.5703125" style="101" customWidth="1"/>
    <col min="13334" max="13334" width="7.42578125" style="101" customWidth="1"/>
    <col min="13335" max="13335" width="6.5703125" style="101" customWidth="1"/>
    <col min="13336" max="13563" width="9.140625" style="101"/>
    <col min="13564" max="13564" width="3.7109375" style="101" customWidth="1"/>
    <col min="13565" max="13565" width="26.28515625" style="101" customWidth="1"/>
    <col min="13566" max="13566" width="5.7109375" style="101" customWidth="1"/>
    <col min="13567" max="13567" width="22.5703125" style="101" customWidth="1"/>
    <col min="13568" max="13568" width="5.7109375" style="101" customWidth="1"/>
    <col min="13569" max="13569" width="7.7109375" style="101" customWidth="1"/>
    <col min="13570" max="13570" width="5.7109375" style="101" customWidth="1"/>
    <col min="13571" max="13571" width="5.85546875" style="101" customWidth="1"/>
    <col min="13572" max="13572" width="6" style="101" customWidth="1"/>
    <col min="13573" max="13573" width="8" style="101" customWidth="1"/>
    <col min="13574" max="13574" width="6.28515625" style="101" customWidth="1"/>
    <col min="13575" max="13575" width="6.140625" style="101" customWidth="1"/>
    <col min="13576" max="13576" width="6.28515625" style="101" customWidth="1"/>
    <col min="13577" max="13577" width="7.85546875" style="101" customWidth="1"/>
    <col min="13578" max="13578" width="7.140625" style="101" customWidth="1"/>
    <col min="13579" max="13579" width="7.28515625" style="101" customWidth="1"/>
    <col min="13580" max="13580" width="6.42578125" style="101" customWidth="1"/>
    <col min="13581" max="13581" width="7.5703125" style="101" customWidth="1"/>
    <col min="13582" max="13582" width="7.42578125" style="101" customWidth="1"/>
    <col min="13583" max="13583" width="7.140625" style="101" customWidth="1"/>
    <col min="13584" max="13584" width="5.28515625" style="101" customWidth="1"/>
    <col min="13585" max="13585" width="8.28515625" style="101" customWidth="1"/>
    <col min="13586" max="13587" width="5.85546875" style="101" customWidth="1"/>
    <col min="13588" max="13588" width="6" style="101" customWidth="1"/>
    <col min="13589" max="13589" width="8.5703125" style="101" customWidth="1"/>
    <col min="13590" max="13590" width="7.42578125" style="101" customWidth="1"/>
    <col min="13591" max="13591" width="6.5703125" style="101" customWidth="1"/>
    <col min="13592" max="13819" width="9.140625" style="101"/>
    <col min="13820" max="13820" width="3.7109375" style="101" customWidth="1"/>
    <col min="13821" max="13821" width="26.28515625" style="101" customWidth="1"/>
    <col min="13822" max="13822" width="5.7109375" style="101" customWidth="1"/>
    <col min="13823" max="13823" width="22.5703125" style="101" customWidth="1"/>
    <col min="13824" max="13824" width="5.7109375" style="101" customWidth="1"/>
    <col min="13825" max="13825" width="7.7109375" style="101" customWidth="1"/>
    <col min="13826" max="13826" width="5.7109375" style="101" customWidth="1"/>
    <col min="13827" max="13827" width="5.85546875" style="101" customWidth="1"/>
    <col min="13828" max="13828" width="6" style="101" customWidth="1"/>
    <col min="13829" max="13829" width="8" style="101" customWidth="1"/>
    <col min="13830" max="13830" width="6.28515625" style="101" customWidth="1"/>
    <col min="13831" max="13831" width="6.140625" style="101" customWidth="1"/>
    <col min="13832" max="13832" width="6.28515625" style="101" customWidth="1"/>
    <col min="13833" max="13833" width="7.85546875" style="101" customWidth="1"/>
    <col min="13834" max="13834" width="7.140625" style="101" customWidth="1"/>
    <col min="13835" max="13835" width="7.28515625" style="101" customWidth="1"/>
    <col min="13836" max="13836" width="6.42578125" style="101" customWidth="1"/>
    <col min="13837" max="13837" width="7.5703125" style="101" customWidth="1"/>
    <col min="13838" max="13838" width="7.42578125" style="101" customWidth="1"/>
    <col min="13839" max="13839" width="7.140625" style="101" customWidth="1"/>
    <col min="13840" max="13840" width="5.28515625" style="101" customWidth="1"/>
    <col min="13841" max="13841" width="8.28515625" style="101" customWidth="1"/>
    <col min="13842" max="13843" width="5.85546875" style="101" customWidth="1"/>
    <col min="13844" max="13844" width="6" style="101" customWidth="1"/>
    <col min="13845" max="13845" width="8.5703125" style="101" customWidth="1"/>
    <col min="13846" max="13846" width="7.42578125" style="101" customWidth="1"/>
    <col min="13847" max="13847" width="6.5703125" style="101" customWidth="1"/>
    <col min="13848" max="14075" width="9.140625" style="101"/>
    <col min="14076" max="14076" width="3.7109375" style="101" customWidth="1"/>
    <col min="14077" max="14077" width="26.28515625" style="101" customWidth="1"/>
    <col min="14078" max="14078" width="5.7109375" style="101" customWidth="1"/>
    <col min="14079" max="14079" width="22.5703125" style="101" customWidth="1"/>
    <col min="14080" max="14080" width="5.7109375" style="101" customWidth="1"/>
    <col min="14081" max="14081" width="7.7109375" style="101" customWidth="1"/>
    <col min="14082" max="14082" width="5.7109375" style="101" customWidth="1"/>
    <col min="14083" max="14083" width="5.85546875" style="101" customWidth="1"/>
    <col min="14084" max="14084" width="6" style="101" customWidth="1"/>
    <col min="14085" max="14085" width="8" style="101" customWidth="1"/>
    <col min="14086" max="14086" width="6.28515625" style="101" customWidth="1"/>
    <col min="14087" max="14087" width="6.140625" style="101" customWidth="1"/>
    <col min="14088" max="14088" width="6.28515625" style="101" customWidth="1"/>
    <col min="14089" max="14089" width="7.85546875" style="101" customWidth="1"/>
    <col min="14090" max="14090" width="7.140625" style="101" customWidth="1"/>
    <col min="14091" max="14091" width="7.28515625" style="101" customWidth="1"/>
    <col min="14092" max="14092" width="6.42578125" style="101" customWidth="1"/>
    <col min="14093" max="14093" width="7.5703125" style="101" customWidth="1"/>
    <col min="14094" max="14094" width="7.42578125" style="101" customWidth="1"/>
    <col min="14095" max="14095" width="7.140625" style="101" customWidth="1"/>
    <col min="14096" max="14096" width="5.28515625" style="101" customWidth="1"/>
    <col min="14097" max="14097" width="8.28515625" style="101" customWidth="1"/>
    <col min="14098" max="14099" width="5.85546875" style="101" customWidth="1"/>
    <col min="14100" max="14100" width="6" style="101" customWidth="1"/>
    <col min="14101" max="14101" width="8.5703125" style="101" customWidth="1"/>
    <col min="14102" max="14102" width="7.42578125" style="101" customWidth="1"/>
    <col min="14103" max="14103" width="6.5703125" style="101" customWidth="1"/>
    <col min="14104" max="14331" width="9.140625" style="101"/>
    <col min="14332" max="14332" width="3.7109375" style="101" customWidth="1"/>
    <col min="14333" max="14333" width="26.28515625" style="101" customWidth="1"/>
    <col min="14334" max="14334" width="5.7109375" style="101" customWidth="1"/>
    <col min="14335" max="14335" width="22.5703125" style="101" customWidth="1"/>
    <col min="14336" max="14336" width="5.7109375" style="101" customWidth="1"/>
    <col min="14337" max="14337" width="7.7109375" style="101" customWidth="1"/>
    <col min="14338" max="14338" width="5.7109375" style="101" customWidth="1"/>
    <col min="14339" max="14339" width="5.85546875" style="101" customWidth="1"/>
    <col min="14340" max="14340" width="6" style="101" customWidth="1"/>
    <col min="14341" max="14341" width="8" style="101" customWidth="1"/>
    <col min="14342" max="14342" width="6.28515625" style="101" customWidth="1"/>
    <col min="14343" max="14343" width="6.140625" style="101" customWidth="1"/>
    <col min="14344" max="14344" width="6.28515625" style="101" customWidth="1"/>
    <col min="14345" max="14345" width="7.85546875" style="101" customWidth="1"/>
    <col min="14346" max="14346" width="7.140625" style="101" customWidth="1"/>
    <col min="14347" max="14347" width="7.28515625" style="101" customWidth="1"/>
    <col min="14348" max="14348" width="6.42578125" style="101" customWidth="1"/>
    <col min="14349" max="14349" width="7.5703125" style="101" customWidth="1"/>
    <col min="14350" max="14350" width="7.42578125" style="101" customWidth="1"/>
    <col min="14351" max="14351" width="7.140625" style="101" customWidth="1"/>
    <col min="14352" max="14352" width="5.28515625" style="101" customWidth="1"/>
    <col min="14353" max="14353" width="8.28515625" style="101" customWidth="1"/>
    <col min="14354" max="14355" width="5.85546875" style="101" customWidth="1"/>
    <col min="14356" max="14356" width="6" style="101" customWidth="1"/>
    <col min="14357" max="14357" width="8.5703125" style="101" customWidth="1"/>
    <col min="14358" max="14358" width="7.42578125" style="101" customWidth="1"/>
    <col min="14359" max="14359" width="6.5703125" style="101" customWidth="1"/>
    <col min="14360" max="14587" width="9.140625" style="101"/>
    <col min="14588" max="14588" width="3.7109375" style="101" customWidth="1"/>
    <col min="14589" max="14589" width="26.28515625" style="101" customWidth="1"/>
    <col min="14590" max="14590" width="5.7109375" style="101" customWidth="1"/>
    <col min="14591" max="14591" width="22.5703125" style="101" customWidth="1"/>
    <col min="14592" max="14592" width="5.7109375" style="101" customWidth="1"/>
    <col min="14593" max="14593" width="7.7109375" style="101" customWidth="1"/>
    <col min="14594" max="14594" width="5.7109375" style="101" customWidth="1"/>
    <col min="14595" max="14595" width="5.85546875" style="101" customWidth="1"/>
    <col min="14596" max="14596" width="6" style="101" customWidth="1"/>
    <col min="14597" max="14597" width="8" style="101" customWidth="1"/>
    <col min="14598" max="14598" width="6.28515625" style="101" customWidth="1"/>
    <col min="14599" max="14599" width="6.140625" style="101" customWidth="1"/>
    <col min="14600" max="14600" width="6.28515625" style="101" customWidth="1"/>
    <col min="14601" max="14601" width="7.85546875" style="101" customWidth="1"/>
    <col min="14602" max="14602" width="7.140625" style="101" customWidth="1"/>
    <col min="14603" max="14603" width="7.28515625" style="101" customWidth="1"/>
    <col min="14604" max="14604" width="6.42578125" style="101" customWidth="1"/>
    <col min="14605" max="14605" width="7.5703125" style="101" customWidth="1"/>
    <col min="14606" max="14606" width="7.42578125" style="101" customWidth="1"/>
    <col min="14607" max="14607" width="7.140625" style="101" customWidth="1"/>
    <col min="14608" max="14608" width="5.28515625" style="101" customWidth="1"/>
    <col min="14609" max="14609" width="8.28515625" style="101" customWidth="1"/>
    <col min="14610" max="14611" width="5.85546875" style="101" customWidth="1"/>
    <col min="14612" max="14612" width="6" style="101" customWidth="1"/>
    <col min="14613" max="14613" width="8.5703125" style="101" customWidth="1"/>
    <col min="14614" max="14614" width="7.42578125" style="101" customWidth="1"/>
    <col min="14615" max="14615" width="6.5703125" style="101" customWidth="1"/>
    <col min="14616" max="14843" width="9.140625" style="101"/>
    <col min="14844" max="14844" width="3.7109375" style="101" customWidth="1"/>
    <col min="14845" max="14845" width="26.28515625" style="101" customWidth="1"/>
    <col min="14846" max="14846" width="5.7109375" style="101" customWidth="1"/>
    <col min="14847" max="14847" width="22.5703125" style="101" customWidth="1"/>
    <col min="14848" max="14848" width="5.7109375" style="101" customWidth="1"/>
    <col min="14849" max="14849" width="7.7109375" style="101" customWidth="1"/>
    <col min="14850" max="14850" width="5.7109375" style="101" customWidth="1"/>
    <col min="14851" max="14851" width="5.85546875" style="101" customWidth="1"/>
    <col min="14852" max="14852" width="6" style="101" customWidth="1"/>
    <col min="14853" max="14853" width="8" style="101" customWidth="1"/>
    <col min="14854" max="14854" width="6.28515625" style="101" customWidth="1"/>
    <col min="14855" max="14855" width="6.140625" style="101" customWidth="1"/>
    <col min="14856" max="14856" width="6.28515625" style="101" customWidth="1"/>
    <col min="14857" max="14857" width="7.85546875" style="101" customWidth="1"/>
    <col min="14858" max="14858" width="7.140625" style="101" customWidth="1"/>
    <col min="14859" max="14859" width="7.28515625" style="101" customWidth="1"/>
    <col min="14860" max="14860" width="6.42578125" style="101" customWidth="1"/>
    <col min="14861" max="14861" width="7.5703125" style="101" customWidth="1"/>
    <col min="14862" max="14862" width="7.42578125" style="101" customWidth="1"/>
    <col min="14863" max="14863" width="7.140625" style="101" customWidth="1"/>
    <col min="14864" max="14864" width="5.28515625" style="101" customWidth="1"/>
    <col min="14865" max="14865" width="8.28515625" style="101" customWidth="1"/>
    <col min="14866" max="14867" width="5.85546875" style="101" customWidth="1"/>
    <col min="14868" max="14868" width="6" style="101" customWidth="1"/>
    <col min="14869" max="14869" width="8.5703125" style="101" customWidth="1"/>
    <col min="14870" max="14870" width="7.42578125" style="101" customWidth="1"/>
    <col min="14871" max="14871" width="6.5703125" style="101" customWidth="1"/>
    <col min="14872" max="15099" width="9.140625" style="101"/>
    <col min="15100" max="15100" width="3.7109375" style="101" customWidth="1"/>
    <col min="15101" max="15101" width="26.28515625" style="101" customWidth="1"/>
    <col min="15102" max="15102" width="5.7109375" style="101" customWidth="1"/>
    <col min="15103" max="15103" width="22.5703125" style="101" customWidth="1"/>
    <col min="15104" max="15104" width="5.7109375" style="101" customWidth="1"/>
    <col min="15105" max="15105" width="7.7109375" style="101" customWidth="1"/>
    <col min="15106" max="15106" width="5.7109375" style="101" customWidth="1"/>
    <col min="15107" max="15107" width="5.85546875" style="101" customWidth="1"/>
    <col min="15108" max="15108" width="6" style="101" customWidth="1"/>
    <col min="15109" max="15109" width="8" style="101" customWidth="1"/>
    <col min="15110" max="15110" width="6.28515625" style="101" customWidth="1"/>
    <col min="15111" max="15111" width="6.140625" style="101" customWidth="1"/>
    <col min="15112" max="15112" width="6.28515625" style="101" customWidth="1"/>
    <col min="15113" max="15113" width="7.85546875" style="101" customWidth="1"/>
    <col min="15114" max="15114" width="7.140625" style="101" customWidth="1"/>
    <col min="15115" max="15115" width="7.28515625" style="101" customWidth="1"/>
    <col min="15116" max="15116" width="6.42578125" style="101" customWidth="1"/>
    <col min="15117" max="15117" width="7.5703125" style="101" customWidth="1"/>
    <col min="15118" max="15118" width="7.42578125" style="101" customWidth="1"/>
    <col min="15119" max="15119" width="7.140625" style="101" customWidth="1"/>
    <col min="15120" max="15120" width="5.28515625" style="101" customWidth="1"/>
    <col min="15121" max="15121" width="8.28515625" style="101" customWidth="1"/>
    <col min="15122" max="15123" width="5.85546875" style="101" customWidth="1"/>
    <col min="15124" max="15124" width="6" style="101" customWidth="1"/>
    <col min="15125" max="15125" width="8.5703125" style="101" customWidth="1"/>
    <col min="15126" max="15126" width="7.42578125" style="101" customWidth="1"/>
    <col min="15127" max="15127" width="6.5703125" style="101" customWidth="1"/>
    <col min="15128" max="15355" width="9.140625" style="101"/>
    <col min="15356" max="15356" width="3.7109375" style="101" customWidth="1"/>
    <col min="15357" max="15357" width="26.28515625" style="101" customWidth="1"/>
    <col min="15358" max="15358" width="5.7109375" style="101" customWidth="1"/>
    <col min="15359" max="15359" width="22.5703125" style="101" customWidth="1"/>
    <col min="15360" max="15360" width="5.7109375" style="101" customWidth="1"/>
    <col min="15361" max="15361" width="7.7109375" style="101" customWidth="1"/>
    <col min="15362" max="15362" width="5.7109375" style="101" customWidth="1"/>
    <col min="15363" max="15363" width="5.85546875" style="101" customWidth="1"/>
    <col min="15364" max="15364" width="6" style="101" customWidth="1"/>
    <col min="15365" max="15365" width="8" style="101" customWidth="1"/>
    <col min="15366" max="15366" width="6.28515625" style="101" customWidth="1"/>
    <col min="15367" max="15367" width="6.140625" style="101" customWidth="1"/>
    <col min="15368" max="15368" width="6.28515625" style="101" customWidth="1"/>
    <col min="15369" max="15369" width="7.85546875" style="101" customWidth="1"/>
    <col min="15370" max="15370" width="7.140625" style="101" customWidth="1"/>
    <col min="15371" max="15371" width="7.28515625" style="101" customWidth="1"/>
    <col min="15372" max="15372" width="6.42578125" style="101" customWidth="1"/>
    <col min="15373" max="15373" width="7.5703125" style="101" customWidth="1"/>
    <col min="15374" max="15374" width="7.42578125" style="101" customWidth="1"/>
    <col min="15375" max="15375" width="7.140625" style="101" customWidth="1"/>
    <col min="15376" max="15376" width="5.28515625" style="101" customWidth="1"/>
    <col min="15377" max="15377" width="8.28515625" style="101" customWidth="1"/>
    <col min="15378" max="15379" width="5.85546875" style="101" customWidth="1"/>
    <col min="15380" max="15380" width="6" style="101" customWidth="1"/>
    <col min="15381" max="15381" width="8.5703125" style="101" customWidth="1"/>
    <col min="15382" max="15382" width="7.42578125" style="101" customWidth="1"/>
    <col min="15383" max="15383" width="6.5703125" style="101" customWidth="1"/>
    <col min="15384" max="15611" width="9.140625" style="101"/>
    <col min="15612" max="15612" width="3.7109375" style="101" customWidth="1"/>
    <col min="15613" max="15613" width="26.28515625" style="101" customWidth="1"/>
    <col min="15614" max="15614" width="5.7109375" style="101" customWidth="1"/>
    <col min="15615" max="15615" width="22.5703125" style="101" customWidth="1"/>
    <col min="15616" max="15616" width="5.7109375" style="101" customWidth="1"/>
    <col min="15617" max="15617" width="7.7109375" style="101" customWidth="1"/>
    <col min="15618" max="15618" width="5.7109375" style="101" customWidth="1"/>
    <col min="15619" max="15619" width="5.85546875" style="101" customWidth="1"/>
    <col min="15620" max="15620" width="6" style="101" customWidth="1"/>
    <col min="15621" max="15621" width="8" style="101" customWidth="1"/>
    <col min="15622" max="15622" width="6.28515625" style="101" customWidth="1"/>
    <col min="15623" max="15623" width="6.140625" style="101" customWidth="1"/>
    <col min="15624" max="15624" width="6.28515625" style="101" customWidth="1"/>
    <col min="15625" max="15625" width="7.85546875" style="101" customWidth="1"/>
    <col min="15626" max="15626" width="7.140625" style="101" customWidth="1"/>
    <col min="15627" max="15627" width="7.28515625" style="101" customWidth="1"/>
    <col min="15628" max="15628" width="6.42578125" style="101" customWidth="1"/>
    <col min="15629" max="15629" width="7.5703125" style="101" customWidth="1"/>
    <col min="15630" max="15630" width="7.42578125" style="101" customWidth="1"/>
    <col min="15631" max="15631" width="7.140625" style="101" customWidth="1"/>
    <col min="15632" max="15632" width="5.28515625" style="101" customWidth="1"/>
    <col min="15633" max="15633" width="8.28515625" style="101" customWidth="1"/>
    <col min="15634" max="15635" width="5.85546875" style="101" customWidth="1"/>
    <col min="15636" max="15636" width="6" style="101" customWidth="1"/>
    <col min="15637" max="15637" width="8.5703125" style="101" customWidth="1"/>
    <col min="15638" max="15638" width="7.42578125" style="101" customWidth="1"/>
    <col min="15639" max="15639" width="6.5703125" style="101" customWidth="1"/>
    <col min="15640" max="15867" width="9.140625" style="101"/>
    <col min="15868" max="15868" width="3.7109375" style="101" customWidth="1"/>
    <col min="15869" max="15869" width="26.28515625" style="101" customWidth="1"/>
    <col min="15870" max="15870" width="5.7109375" style="101" customWidth="1"/>
    <col min="15871" max="15871" width="22.5703125" style="101" customWidth="1"/>
    <col min="15872" max="15872" width="5.7109375" style="101" customWidth="1"/>
    <col min="15873" max="15873" width="7.7109375" style="101" customWidth="1"/>
    <col min="15874" max="15874" width="5.7109375" style="101" customWidth="1"/>
    <col min="15875" max="15875" width="5.85546875" style="101" customWidth="1"/>
    <col min="15876" max="15876" width="6" style="101" customWidth="1"/>
    <col min="15877" max="15877" width="8" style="101" customWidth="1"/>
    <col min="15878" max="15878" width="6.28515625" style="101" customWidth="1"/>
    <col min="15879" max="15879" width="6.140625" style="101" customWidth="1"/>
    <col min="15880" max="15880" width="6.28515625" style="101" customWidth="1"/>
    <col min="15881" max="15881" width="7.85546875" style="101" customWidth="1"/>
    <col min="15882" max="15882" width="7.140625" style="101" customWidth="1"/>
    <col min="15883" max="15883" width="7.28515625" style="101" customWidth="1"/>
    <col min="15884" max="15884" width="6.42578125" style="101" customWidth="1"/>
    <col min="15885" max="15885" width="7.5703125" style="101" customWidth="1"/>
    <col min="15886" max="15886" width="7.42578125" style="101" customWidth="1"/>
    <col min="15887" max="15887" width="7.140625" style="101" customWidth="1"/>
    <col min="15888" max="15888" width="5.28515625" style="101" customWidth="1"/>
    <col min="15889" max="15889" width="8.28515625" style="101" customWidth="1"/>
    <col min="15890" max="15891" width="5.85546875" style="101" customWidth="1"/>
    <col min="15892" max="15892" width="6" style="101" customWidth="1"/>
    <col min="15893" max="15893" width="8.5703125" style="101" customWidth="1"/>
    <col min="15894" max="15894" width="7.42578125" style="101" customWidth="1"/>
    <col min="15895" max="15895" width="6.5703125" style="101" customWidth="1"/>
    <col min="15896" max="16123" width="9.140625" style="101"/>
    <col min="16124" max="16124" width="3.7109375" style="101" customWidth="1"/>
    <col min="16125" max="16125" width="26.28515625" style="101" customWidth="1"/>
    <col min="16126" max="16126" width="5.7109375" style="101" customWidth="1"/>
    <col min="16127" max="16127" width="22.5703125" style="101" customWidth="1"/>
    <col min="16128" max="16128" width="5.7109375" style="101" customWidth="1"/>
    <col min="16129" max="16129" width="7.7109375" style="101" customWidth="1"/>
    <col min="16130" max="16130" width="5.7109375" style="101" customWidth="1"/>
    <col min="16131" max="16131" width="5.85546875" style="101" customWidth="1"/>
    <col min="16132" max="16132" width="6" style="101" customWidth="1"/>
    <col min="16133" max="16133" width="8" style="101" customWidth="1"/>
    <col min="16134" max="16134" width="6.28515625" style="101" customWidth="1"/>
    <col min="16135" max="16135" width="6.140625" style="101" customWidth="1"/>
    <col min="16136" max="16136" width="6.28515625" style="101" customWidth="1"/>
    <col min="16137" max="16137" width="7.85546875" style="101" customWidth="1"/>
    <col min="16138" max="16138" width="7.140625" style="101" customWidth="1"/>
    <col min="16139" max="16139" width="7.28515625" style="101" customWidth="1"/>
    <col min="16140" max="16140" width="6.42578125" style="101" customWidth="1"/>
    <col min="16141" max="16141" width="7.5703125" style="101" customWidth="1"/>
    <col min="16142" max="16142" width="7.42578125" style="101" customWidth="1"/>
    <col min="16143" max="16143" width="7.140625" style="101" customWidth="1"/>
    <col min="16144" max="16144" width="5.28515625" style="101" customWidth="1"/>
    <col min="16145" max="16145" width="8.28515625" style="101" customWidth="1"/>
    <col min="16146" max="16147" width="5.85546875" style="101" customWidth="1"/>
    <col min="16148" max="16148" width="6" style="101" customWidth="1"/>
    <col min="16149" max="16149" width="8.5703125" style="101" customWidth="1"/>
    <col min="16150" max="16150" width="7.42578125" style="101" customWidth="1"/>
    <col min="16151" max="16151" width="6.5703125" style="101" customWidth="1"/>
    <col min="16152" max="16384" width="9.140625" style="101"/>
  </cols>
  <sheetData>
    <row r="2" spans="1:32" x14ac:dyDescent="0.2">
      <c r="D2" s="256" t="s">
        <v>778</v>
      </c>
    </row>
    <row r="3" spans="1:32" x14ac:dyDescent="0.2">
      <c r="C3" s="101" t="s">
        <v>2806</v>
      </c>
    </row>
    <row r="4" spans="1:32" ht="15.75" x14ac:dyDescent="0.25">
      <c r="A4" s="101" t="s">
        <v>2802</v>
      </c>
      <c r="E4" s="230"/>
    </row>
    <row r="5" spans="1:32" ht="36" customHeight="1" x14ac:dyDescent="0.2">
      <c r="A5" s="573" t="s">
        <v>439</v>
      </c>
      <c r="B5" s="574" t="s">
        <v>4</v>
      </c>
      <c r="C5" s="575" t="s">
        <v>410</v>
      </c>
      <c r="D5" s="577" t="s">
        <v>195</v>
      </c>
      <c r="E5" s="585" t="s">
        <v>287</v>
      </c>
      <c r="F5" s="585"/>
      <c r="G5" s="585"/>
      <c r="H5" s="585"/>
      <c r="I5" s="579" t="s">
        <v>781</v>
      </c>
      <c r="J5" s="580"/>
      <c r="K5" s="580"/>
      <c r="L5" s="581"/>
      <c r="M5" s="579" t="s">
        <v>289</v>
      </c>
      <c r="N5" s="580"/>
      <c r="O5" s="580"/>
      <c r="P5" s="581"/>
      <c r="Q5" s="553" t="s">
        <v>290</v>
      </c>
      <c r="R5" s="553"/>
      <c r="S5" s="553"/>
      <c r="T5" s="553"/>
      <c r="U5" s="472" t="s">
        <v>291</v>
      </c>
      <c r="V5" s="472"/>
      <c r="W5" s="472"/>
      <c r="X5" s="472"/>
      <c r="Y5" s="579" t="s">
        <v>782</v>
      </c>
      <c r="Z5" s="580"/>
      <c r="AA5" s="580"/>
      <c r="AB5" s="581"/>
      <c r="AC5" s="593" t="s">
        <v>783</v>
      </c>
      <c r="AD5" s="594"/>
      <c r="AE5" s="594"/>
      <c r="AF5" s="595"/>
    </row>
    <row r="6" spans="1:32" ht="48.75" customHeight="1" x14ac:dyDescent="0.2">
      <c r="A6" s="573"/>
      <c r="B6" s="574"/>
      <c r="C6" s="576"/>
      <c r="D6" s="578"/>
      <c r="E6" s="234" t="s">
        <v>96</v>
      </c>
      <c r="F6" s="234" t="s">
        <v>280</v>
      </c>
      <c r="G6" s="234" t="s">
        <v>98</v>
      </c>
      <c r="H6" s="255" t="s">
        <v>99</v>
      </c>
      <c r="I6" s="234" t="s">
        <v>96</v>
      </c>
      <c r="J6" s="234" t="s">
        <v>280</v>
      </c>
      <c r="K6" s="234" t="s">
        <v>98</v>
      </c>
      <c r="L6" s="255" t="s">
        <v>99</v>
      </c>
      <c r="M6" s="234" t="s">
        <v>96</v>
      </c>
      <c r="N6" s="234" t="s">
        <v>280</v>
      </c>
      <c r="O6" s="234" t="s">
        <v>98</v>
      </c>
      <c r="P6" s="255" t="s">
        <v>99</v>
      </c>
      <c r="Q6" s="234" t="s">
        <v>96</v>
      </c>
      <c r="R6" s="234" t="s">
        <v>280</v>
      </c>
      <c r="S6" s="234" t="s">
        <v>98</v>
      </c>
      <c r="T6" s="255" t="s">
        <v>99</v>
      </c>
      <c r="U6" s="234" t="s">
        <v>96</v>
      </c>
      <c r="V6" s="234" t="s">
        <v>280</v>
      </c>
      <c r="W6" s="234" t="s">
        <v>98</v>
      </c>
      <c r="X6" s="255" t="s">
        <v>99</v>
      </c>
      <c r="Y6" s="234" t="s">
        <v>96</v>
      </c>
      <c r="Z6" s="234" t="s">
        <v>280</v>
      </c>
      <c r="AA6" s="234" t="s">
        <v>98</v>
      </c>
      <c r="AB6" s="255" t="s">
        <v>99</v>
      </c>
      <c r="AC6" s="234" t="s">
        <v>96</v>
      </c>
      <c r="AD6" s="234" t="s">
        <v>280</v>
      </c>
      <c r="AE6" s="234" t="s">
        <v>98</v>
      </c>
      <c r="AF6" s="255" t="s">
        <v>99</v>
      </c>
    </row>
    <row r="7" spans="1:32" ht="33" customHeight="1" x14ac:dyDescent="0.2">
      <c r="A7" s="91" t="s">
        <v>367</v>
      </c>
      <c r="B7" s="91" t="s">
        <v>368</v>
      </c>
      <c r="C7" s="91" t="s">
        <v>369</v>
      </c>
      <c r="D7" s="91">
        <v>1</v>
      </c>
      <c r="E7" s="91">
        <v>2</v>
      </c>
      <c r="F7" s="91">
        <v>3</v>
      </c>
      <c r="G7" s="91">
        <v>4</v>
      </c>
      <c r="H7" s="91">
        <v>5</v>
      </c>
      <c r="I7" s="91">
        <v>6</v>
      </c>
      <c r="J7" s="91">
        <v>7</v>
      </c>
      <c r="K7" s="91">
        <v>8</v>
      </c>
      <c r="L7" s="91">
        <v>9</v>
      </c>
      <c r="M7" s="91">
        <v>10</v>
      </c>
      <c r="N7" s="91">
        <v>11</v>
      </c>
      <c r="O7" s="91">
        <v>12</v>
      </c>
      <c r="P7" s="91">
        <v>13</v>
      </c>
      <c r="Q7" s="91">
        <v>14</v>
      </c>
      <c r="R7" s="91">
        <v>15</v>
      </c>
      <c r="S7" s="91">
        <v>16</v>
      </c>
      <c r="T7" s="91">
        <v>17</v>
      </c>
      <c r="U7" s="91">
        <v>18</v>
      </c>
      <c r="V7" s="91">
        <v>19</v>
      </c>
      <c r="W7" s="91">
        <v>20</v>
      </c>
      <c r="X7" s="91">
        <v>21</v>
      </c>
      <c r="Y7" s="91">
        <v>22</v>
      </c>
      <c r="Z7" s="91">
        <v>23</v>
      </c>
      <c r="AA7" s="91">
        <v>24</v>
      </c>
      <c r="AB7" s="91">
        <v>25</v>
      </c>
      <c r="AC7" s="91">
        <v>26</v>
      </c>
      <c r="AD7" s="91">
        <v>27</v>
      </c>
      <c r="AE7" s="91">
        <v>28</v>
      </c>
      <c r="AF7" s="91">
        <v>29</v>
      </c>
    </row>
    <row r="8" spans="1:32" s="239" customFormat="1" ht="18.75" customHeight="1" x14ac:dyDescent="0.2">
      <c r="A8" s="582" t="s">
        <v>444</v>
      </c>
      <c r="B8" s="313" t="s">
        <v>445</v>
      </c>
      <c r="C8" s="91">
        <v>1</v>
      </c>
      <c r="D8" s="314" t="s">
        <v>981</v>
      </c>
      <c r="E8" s="237"/>
      <c r="F8" s="237"/>
      <c r="G8" s="237"/>
      <c r="H8" s="238"/>
      <c r="I8" s="237"/>
      <c r="J8" s="237"/>
      <c r="K8" s="237"/>
      <c r="L8" s="238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8"/>
      <c r="Y8" s="237"/>
      <c r="Z8" s="237"/>
      <c r="AA8" s="237"/>
      <c r="AB8" s="237"/>
      <c r="AC8" s="257"/>
      <c r="AD8" s="257"/>
      <c r="AE8" s="257"/>
      <c r="AF8" s="257"/>
    </row>
    <row r="9" spans="1:32" x14ac:dyDescent="0.2">
      <c r="A9" s="583"/>
      <c r="B9" s="104" t="s">
        <v>446</v>
      </c>
      <c r="C9" s="91">
        <f>C8+1</f>
        <v>2</v>
      </c>
      <c r="D9" s="91" t="s">
        <v>1085</v>
      </c>
      <c r="E9" s="177"/>
      <c r="F9" s="177"/>
      <c r="G9" s="177"/>
      <c r="H9" s="238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</row>
    <row r="10" spans="1:32" x14ac:dyDescent="0.2">
      <c r="A10" s="583"/>
      <c r="B10" s="104" t="s">
        <v>447</v>
      </c>
      <c r="C10" s="91">
        <f t="shared" ref="C10:C73" si="0">C9+1</f>
        <v>3</v>
      </c>
      <c r="D10" s="91" t="s">
        <v>1037</v>
      </c>
      <c r="E10" s="177"/>
      <c r="F10" s="177"/>
      <c r="G10" s="177"/>
      <c r="H10" s="238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</row>
    <row r="11" spans="1:32" x14ac:dyDescent="0.2">
      <c r="A11" s="583"/>
      <c r="B11" s="104" t="s">
        <v>448</v>
      </c>
      <c r="C11" s="91">
        <f t="shared" si="0"/>
        <v>4</v>
      </c>
      <c r="D11" s="91" t="s">
        <v>962</v>
      </c>
      <c r="E11" s="177"/>
      <c r="F11" s="177"/>
      <c r="G11" s="177"/>
      <c r="H11" s="23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</row>
    <row r="12" spans="1:32" x14ac:dyDescent="0.2">
      <c r="A12" s="583"/>
      <c r="B12" s="104" t="s">
        <v>449</v>
      </c>
      <c r="C12" s="91">
        <f t="shared" si="0"/>
        <v>5</v>
      </c>
      <c r="D12" s="91" t="s">
        <v>1158</v>
      </c>
      <c r="E12" s="177"/>
      <c r="F12" s="177"/>
      <c r="G12" s="177"/>
      <c r="H12" s="238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</row>
    <row r="13" spans="1:32" x14ac:dyDescent="0.2">
      <c r="A13" s="583"/>
      <c r="B13" s="104" t="s">
        <v>450</v>
      </c>
      <c r="C13" s="91">
        <f t="shared" si="0"/>
        <v>6</v>
      </c>
      <c r="D13" s="91" t="s">
        <v>1035</v>
      </c>
      <c r="E13" s="177"/>
      <c r="F13" s="177"/>
      <c r="G13" s="177"/>
      <c r="H13" s="238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</row>
    <row r="14" spans="1:32" x14ac:dyDescent="0.2">
      <c r="A14" s="583"/>
      <c r="B14" s="104" t="s">
        <v>451</v>
      </c>
      <c r="C14" s="91">
        <f t="shared" si="0"/>
        <v>7</v>
      </c>
      <c r="D14" s="91" t="s">
        <v>1186</v>
      </c>
      <c r="E14" s="177"/>
      <c r="F14" s="177"/>
      <c r="G14" s="177"/>
      <c r="H14" s="238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</row>
    <row r="15" spans="1:32" x14ac:dyDescent="0.2">
      <c r="A15" s="583"/>
      <c r="B15" s="104" t="s">
        <v>452</v>
      </c>
      <c r="C15" s="91">
        <f t="shared" si="0"/>
        <v>8</v>
      </c>
      <c r="D15" s="91" t="s">
        <v>1111</v>
      </c>
      <c r="E15" s="177"/>
      <c r="F15" s="177"/>
      <c r="G15" s="177"/>
      <c r="H15" s="238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</row>
    <row r="16" spans="1:32" x14ac:dyDescent="0.2">
      <c r="A16" s="584"/>
      <c r="B16" s="104" t="s">
        <v>453</v>
      </c>
      <c r="C16" s="91">
        <f t="shared" si="0"/>
        <v>9</v>
      </c>
      <c r="D16" s="91" t="s">
        <v>1310</v>
      </c>
      <c r="E16" s="177"/>
      <c r="F16" s="177"/>
      <c r="G16" s="177"/>
      <c r="H16" s="238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</row>
    <row r="17" spans="1:32" ht="15" customHeight="1" x14ac:dyDescent="0.2">
      <c r="A17" s="571" t="s">
        <v>2758</v>
      </c>
      <c r="B17" s="572"/>
      <c r="C17" s="315">
        <f t="shared" si="0"/>
        <v>10</v>
      </c>
      <c r="D17" s="316" t="s">
        <v>2315</v>
      </c>
      <c r="E17" s="242"/>
      <c r="F17" s="242"/>
      <c r="G17" s="242"/>
      <c r="H17" s="243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</row>
    <row r="18" spans="1:32" x14ac:dyDescent="0.2">
      <c r="A18" s="586" t="s">
        <v>455</v>
      </c>
      <c r="B18" s="104" t="s">
        <v>456</v>
      </c>
      <c r="C18" s="91">
        <f t="shared" si="0"/>
        <v>11</v>
      </c>
      <c r="D18" s="91" t="s">
        <v>1085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</row>
    <row r="19" spans="1:32" x14ac:dyDescent="0.2">
      <c r="A19" s="587"/>
      <c r="B19" s="104" t="s">
        <v>417</v>
      </c>
      <c r="C19" s="91">
        <f t="shared" si="0"/>
        <v>12</v>
      </c>
      <c r="D19" s="91" t="s">
        <v>1037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</row>
    <row r="20" spans="1:32" x14ac:dyDescent="0.2">
      <c r="A20" s="587"/>
      <c r="B20" s="104" t="s">
        <v>457</v>
      </c>
      <c r="C20" s="91">
        <f t="shared" si="0"/>
        <v>13</v>
      </c>
      <c r="D20" s="91">
        <v>10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</row>
    <row r="21" spans="1:32" x14ac:dyDescent="0.2">
      <c r="A21" s="587"/>
      <c r="B21" s="104" t="s">
        <v>2759</v>
      </c>
      <c r="C21" s="91">
        <f t="shared" si="0"/>
        <v>14</v>
      </c>
      <c r="D21" s="91">
        <v>13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</row>
    <row r="22" spans="1:32" x14ac:dyDescent="0.2">
      <c r="A22" s="587"/>
      <c r="B22" s="104" t="s">
        <v>459</v>
      </c>
      <c r="C22" s="91">
        <f t="shared" si="0"/>
        <v>15</v>
      </c>
      <c r="D22" s="91">
        <v>16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</row>
    <row r="23" spans="1:32" x14ac:dyDescent="0.2">
      <c r="A23" s="587"/>
      <c r="B23" s="104" t="s">
        <v>460</v>
      </c>
      <c r="C23" s="91">
        <f t="shared" si="0"/>
        <v>16</v>
      </c>
      <c r="D23" s="91">
        <v>19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</row>
    <row r="24" spans="1:32" x14ac:dyDescent="0.2">
      <c r="A24" s="587"/>
      <c r="B24" s="104" t="s">
        <v>461</v>
      </c>
      <c r="C24" s="91">
        <f t="shared" si="0"/>
        <v>17</v>
      </c>
      <c r="D24" s="91" t="s">
        <v>1111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</row>
    <row r="25" spans="1:32" x14ac:dyDescent="0.2">
      <c r="A25" s="587"/>
      <c r="B25" s="104" t="s">
        <v>462</v>
      </c>
      <c r="C25" s="91">
        <f t="shared" si="0"/>
        <v>18</v>
      </c>
      <c r="D25" s="91" t="s">
        <v>1310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</row>
    <row r="26" spans="1:32" x14ac:dyDescent="0.2">
      <c r="A26" s="587"/>
      <c r="B26" s="104" t="s">
        <v>463</v>
      </c>
      <c r="C26" s="91">
        <f t="shared" si="0"/>
        <v>19</v>
      </c>
      <c r="D26" s="91" t="s">
        <v>1075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x14ac:dyDescent="0.2">
      <c r="A27" s="587"/>
      <c r="B27" s="104" t="s">
        <v>464</v>
      </c>
      <c r="C27" s="91">
        <f t="shared" si="0"/>
        <v>20</v>
      </c>
      <c r="D27" s="91" t="s">
        <v>936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</row>
    <row r="28" spans="1:32" x14ac:dyDescent="0.2">
      <c r="A28" s="587"/>
      <c r="B28" s="104" t="s">
        <v>465</v>
      </c>
      <c r="C28" s="91">
        <f t="shared" si="0"/>
        <v>21</v>
      </c>
      <c r="D28" s="91" t="s">
        <v>1048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1:32" x14ac:dyDescent="0.2">
      <c r="A29" s="587"/>
      <c r="B29" s="104" t="s">
        <v>466</v>
      </c>
      <c r="C29" s="91">
        <f t="shared" si="0"/>
        <v>22</v>
      </c>
      <c r="D29" s="91" t="s">
        <v>965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pans="1:32" x14ac:dyDescent="0.2">
      <c r="A30" s="587"/>
      <c r="B30" s="104" t="s">
        <v>467</v>
      </c>
      <c r="C30" s="91">
        <f t="shared" si="0"/>
        <v>23</v>
      </c>
      <c r="D30" s="91" t="s">
        <v>1002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</row>
    <row r="31" spans="1:32" x14ac:dyDescent="0.2">
      <c r="A31" s="587"/>
      <c r="B31" s="104" t="s">
        <v>468</v>
      </c>
      <c r="C31" s="91">
        <f t="shared" si="0"/>
        <v>24</v>
      </c>
      <c r="D31" s="91" t="s">
        <v>1257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</row>
    <row r="32" spans="1:32" x14ac:dyDescent="0.2">
      <c r="A32" s="587"/>
      <c r="B32" s="104" t="s">
        <v>469</v>
      </c>
      <c r="C32" s="91">
        <f t="shared" si="0"/>
        <v>25</v>
      </c>
      <c r="D32" s="91" t="s">
        <v>1361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</row>
    <row r="33" spans="1:32" x14ac:dyDescent="0.2">
      <c r="A33" s="587"/>
      <c r="B33" s="104" t="s">
        <v>470</v>
      </c>
      <c r="C33" s="91">
        <f t="shared" si="0"/>
        <v>26</v>
      </c>
      <c r="D33" s="91" t="s">
        <v>1109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</row>
    <row r="34" spans="1:32" x14ac:dyDescent="0.2">
      <c r="A34" s="587"/>
      <c r="B34" s="104" t="s">
        <v>471</v>
      </c>
      <c r="C34" s="91">
        <f t="shared" si="0"/>
        <v>27</v>
      </c>
      <c r="D34" s="91" t="s">
        <v>1344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</row>
    <row r="35" spans="1:32" x14ac:dyDescent="0.2">
      <c r="A35" s="587"/>
      <c r="B35" s="104" t="s">
        <v>472</v>
      </c>
      <c r="C35" s="91">
        <f t="shared" si="0"/>
        <v>28</v>
      </c>
      <c r="D35" s="91" t="s">
        <v>981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</row>
    <row r="36" spans="1:32" x14ac:dyDescent="0.2">
      <c r="A36" s="588"/>
      <c r="B36" s="104" t="s">
        <v>473</v>
      </c>
      <c r="C36" s="91">
        <f t="shared" si="0"/>
        <v>29</v>
      </c>
      <c r="D36" s="91" t="s">
        <v>953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</row>
    <row r="37" spans="1:32" x14ac:dyDescent="0.2">
      <c r="A37" s="571" t="s">
        <v>474</v>
      </c>
      <c r="B37" s="572"/>
      <c r="C37" s="315">
        <f t="shared" si="0"/>
        <v>30</v>
      </c>
      <c r="D37" s="316">
        <v>65</v>
      </c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</row>
    <row r="38" spans="1:32" x14ac:dyDescent="0.2">
      <c r="A38" s="586" t="s">
        <v>475</v>
      </c>
      <c r="B38" s="317" t="s">
        <v>476</v>
      </c>
      <c r="C38" s="91">
        <f t="shared" si="0"/>
        <v>31</v>
      </c>
      <c r="D38" s="183" t="s">
        <v>1085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</row>
    <row r="39" spans="1:32" x14ac:dyDescent="0.2">
      <c r="A39" s="587"/>
      <c r="B39" s="317" t="s">
        <v>477</v>
      </c>
      <c r="C39" s="91">
        <f t="shared" si="0"/>
        <v>32</v>
      </c>
      <c r="D39" s="183" t="s">
        <v>1037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</row>
    <row r="40" spans="1:32" x14ac:dyDescent="0.2">
      <c r="A40" s="587"/>
      <c r="B40" s="317" t="s">
        <v>478</v>
      </c>
      <c r="C40" s="91">
        <f t="shared" si="0"/>
        <v>33</v>
      </c>
      <c r="D40" s="183" t="s">
        <v>962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</row>
    <row r="41" spans="1:32" x14ac:dyDescent="0.2">
      <c r="A41" s="587"/>
      <c r="B41" s="104" t="s">
        <v>479</v>
      </c>
      <c r="C41" s="91">
        <f t="shared" si="0"/>
        <v>34</v>
      </c>
      <c r="D41" s="91" t="s">
        <v>1158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</row>
    <row r="42" spans="1:32" x14ac:dyDescent="0.2">
      <c r="A42" s="587"/>
      <c r="B42" s="317" t="s">
        <v>417</v>
      </c>
      <c r="C42" s="91">
        <f t="shared" si="0"/>
        <v>35</v>
      </c>
      <c r="D42" s="183" t="s">
        <v>1035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</row>
    <row r="43" spans="1:32" x14ac:dyDescent="0.2">
      <c r="A43" s="587"/>
      <c r="B43" s="317" t="s">
        <v>480</v>
      </c>
      <c r="C43" s="91">
        <f t="shared" si="0"/>
        <v>36</v>
      </c>
      <c r="D43" s="183" t="s">
        <v>1186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</row>
    <row r="44" spans="1:32" x14ac:dyDescent="0.2">
      <c r="A44" s="587"/>
      <c r="B44" s="317" t="s">
        <v>481</v>
      </c>
      <c r="C44" s="91">
        <f t="shared" si="0"/>
        <v>37</v>
      </c>
      <c r="D44" s="183" t="s">
        <v>1111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</row>
    <row r="45" spans="1:32" x14ac:dyDescent="0.2">
      <c r="A45" s="587"/>
      <c r="B45" s="317" t="s">
        <v>482</v>
      </c>
      <c r="C45" s="91">
        <f t="shared" si="0"/>
        <v>38</v>
      </c>
      <c r="D45" s="183" t="s">
        <v>1310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</row>
    <row r="46" spans="1:32" x14ac:dyDescent="0.2">
      <c r="A46" s="587"/>
      <c r="B46" s="317" t="s">
        <v>483</v>
      </c>
      <c r="C46" s="91">
        <f t="shared" si="0"/>
        <v>39</v>
      </c>
      <c r="D46" s="183" t="s">
        <v>981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</row>
    <row r="47" spans="1:32" x14ac:dyDescent="0.2">
      <c r="A47" s="587"/>
      <c r="B47" s="317" t="s">
        <v>484</v>
      </c>
      <c r="C47" s="91">
        <f t="shared" si="0"/>
        <v>40</v>
      </c>
      <c r="D47" s="183" t="s">
        <v>1075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</row>
    <row r="48" spans="1:32" x14ac:dyDescent="0.2">
      <c r="A48" s="587"/>
      <c r="B48" s="317" t="s">
        <v>485</v>
      </c>
      <c r="C48" s="91">
        <f t="shared" si="0"/>
        <v>41</v>
      </c>
      <c r="D48" s="183" t="s">
        <v>936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49" spans="1:32" x14ac:dyDescent="0.2">
      <c r="A49" s="587"/>
      <c r="B49" s="317" t="s">
        <v>486</v>
      </c>
      <c r="C49" s="91">
        <f t="shared" si="0"/>
        <v>42</v>
      </c>
      <c r="D49" s="183" t="s">
        <v>1048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</row>
    <row r="50" spans="1:32" x14ac:dyDescent="0.2">
      <c r="A50" s="588"/>
      <c r="B50" s="317" t="s">
        <v>487</v>
      </c>
      <c r="C50" s="91">
        <f t="shared" si="0"/>
        <v>43</v>
      </c>
      <c r="D50" s="183" t="s">
        <v>965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</row>
    <row r="51" spans="1:32" x14ac:dyDescent="0.2">
      <c r="A51" s="571" t="s">
        <v>488</v>
      </c>
      <c r="B51" s="572"/>
      <c r="C51" s="315">
        <f t="shared" si="0"/>
        <v>44</v>
      </c>
      <c r="D51" s="316">
        <v>83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</row>
    <row r="52" spans="1:32" x14ac:dyDescent="0.2">
      <c r="A52" s="586" t="s">
        <v>489</v>
      </c>
      <c r="B52" s="104" t="s">
        <v>490</v>
      </c>
      <c r="C52" s="91">
        <f t="shared" si="0"/>
        <v>45</v>
      </c>
      <c r="D52" s="91" t="s">
        <v>1085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</row>
    <row r="53" spans="1:32" x14ac:dyDescent="0.2">
      <c r="A53" s="587"/>
      <c r="B53" s="104" t="s">
        <v>491</v>
      </c>
      <c r="C53" s="91">
        <f t="shared" si="0"/>
        <v>46</v>
      </c>
      <c r="D53" s="91" t="s">
        <v>1037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</row>
    <row r="54" spans="1:32" x14ac:dyDescent="0.2">
      <c r="A54" s="587"/>
      <c r="B54" s="104" t="s">
        <v>492</v>
      </c>
      <c r="C54" s="91">
        <f t="shared" si="0"/>
        <v>47</v>
      </c>
      <c r="D54" s="91" t="s">
        <v>962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</row>
    <row r="55" spans="1:32" x14ac:dyDescent="0.2">
      <c r="A55" s="587"/>
      <c r="B55" s="104" t="s">
        <v>493</v>
      </c>
      <c r="C55" s="91">
        <f t="shared" si="0"/>
        <v>48</v>
      </c>
      <c r="D55" s="91" t="s">
        <v>1158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</row>
    <row r="56" spans="1:32" x14ac:dyDescent="0.2">
      <c r="A56" s="587"/>
      <c r="B56" s="104" t="s">
        <v>494</v>
      </c>
      <c r="C56" s="91">
        <f t="shared" si="0"/>
        <v>49</v>
      </c>
      <c r="D56" s="91" t="s">
        <v>1035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</row>
    <row r="57" spans="1:32" x14ac:dyDescent="0.2">
      <c r="A57" s="587"/>
      <c r="B57" s="104" t="s">
        <v>495</v>
      </c>
      <c r="C57" s="91">
        <f t="shared" si="0"/>
        <v>50</v>
      </c>
      <c r="D57" s="91" t="s">
        <v>1186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</row>
    <row r="58" spans="1:32" x14ac:dyDescent="0.2">
      <c r="A58" s="587"/>
      <c r="B58" s="104" t="s">
        <v>416</v>
      </c>
      <c r="C58" s="91">
        <f t="shared" si="0"/>
        <v>51</v>
      </c>
      <c r="D58" s="91" t="s">
        <v>981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</row>
    <row r="59" spans="1:32" x14ac:dyDescent="0.2">
      <c r="A59" s="587"/>
      <c r="B59" s="104" t="s">
        <v>496</v>
      </c>
      <c r="C59" s="91">
        <f t="shared" si="0"/>
        <v>52</v>
      </c>
      <c r="D59" s="91" t="s">
        <v>1111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</row>
    <row r="60" spans="1:32" x14ac:dyDescent="0.2">
      <c r="A60" s="587"/>
      <c r="B60" s="104" t="s">
        <v>497</v>
      </c>
      <c r="C60" s="91">
        <f t="shared" si="0"/>
        <v>53</v>
      </c>
      <c r="D60" s="91" t="s">
        <v>1310</v>
      </c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</row>
    <row r="61" spans="1:32" x14ac:dyDescent="0.2">
      <c r="A61" s="587"/>
      <c r="B61" s="104" t="s">
        <v>498</v>
      </c>
      <c r="C61" s="91">
        <f t="shared" si="0"/>
        <v>54</v>
      </c>
      <c r="D61" s="91" t="s">
        <v>1075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</row>
    <row r="62" spans="1:32" x14ac:dyDescent="0.2">
      <c r="A62" s="587"/>
      <c r="B62" s="104" t="s">
        <v>499</v>
      </c>
      <c r="C62" s="91">
        <f t="shared" si="0"/>
        <v>55</v>
      </c>
      <c r="D62" s="91" t="s">
        <v>936</v>
      </c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</row>
    <row r="63" spans="1:32" x14ac:dyDescent="0.2">
      <c r="A63" s="587"/>
      <c r="B63" s="104" t="s">
        <v>500</v>
      </c>
      <c r="C63" s="91">
        <f t="shared" si="0"/>
        <v>56</v>
      </c>
      <c r="D63" s="91" t="s">
        <v>1048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</row>
    <row r="64" spans="1:32" x14ac:dyDescent="0.2">
      <c r="A64" s="587"/>
      <c r="B64" s="104" t="s">
        <v>501</v>
      </c>
      <c r="C64" s="91">
        <f t="shared" si="0"/>
        <v>57</v>
      </c>
      <c r="D64" s="91" t="s">
        <v>965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</row>
    <row r="65" spans="1:32" x14ac:dyDescent="0.2">
      <c r="A65" s="587"/>
      <c r="B65" s="104" t="s">
        <v>457</v>
      </c>
      <c r="C65" s="91">
        <f t="shared" si="0"/>
        <v>58</v>
      </c>
      <c r="D65" s="91" t="s">
        <v>1002</v>
      </c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</row>
    <row r="66" spans="1:32" x14ac:dyDescent="0.2">
      <c r="A66" s="587"/>
      <c r="B66" s="104" t="s">
        <v>502</v>
      </c>
      <c r="C66" s="91">
        <f t="shared" si="0"/>
        <v>59</v>
      </c>
      <c r="D66" s="91" t="s">
        <v>1257</v>
      </c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</row>
    <row r="67" spans="1:32" x14ac:dyDescent="0.2">
      <c r="A67" s="587"/>
      <c r="B67" s="104" t="s">
        <v>503</v>
      </c>
      <c r="C67" s="91">
        <f t="shared" si="0"/>
        <v>60</v>
      </c>
      <c r="D67" s="91" t="s">
        <v>1361</v>
      </c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</row>
    <row r="68" spans="1:32" x14ac:dyDescent="0.2">
      <c r="A68" s="587"/>
      <c r="B68" s="104" t="s">
        <v>460</v>
      </c>
      <c r="C68" s="91">
        <f t="shared" si="0"/>
        <v>61</v>
      </c>
      <c r="D68" s="91" t="s">
        <v>1109</v>
      </c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</row>
    <row r="69" spans="1:32" x14ac:dyDescent="0.2">
      <c r="A69" s="587"/>
      <c r="B69" s="104" t="s">
        <v>504</v>
      </c>
      <c r="C69" s="91">
        <f t="shared" si="0"/>
        <v>62</v>
      </c>
      <c r="D69" s="91" t="s">
        <v>1344</v>
      </c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</row>
    <row r="70" spans="1:32" x14ac:dyDescent="0.2">
      <c r="A70" s="587"/>
      <c r="B70" s="104" t="s">
        <v>505</v>
      </c>
      <c r="C70" s="91">
        <f t="shared" si="0"/>
        <v>63</v>
      </c>
      <c r="D70" s="91" t="s">
        <v>953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</row>
    <row r="71" spans="1:32" x14ac:dyDescent="0.2">
      <c r="A71" s="588"/>
      <c r="B71" s="104" t="s">
        <v>506</v>
      </c>
      <c r="C71" s="91">
        <f t="shared" si="0"/>
        <v>64</v>
      </c>
      <c r="D71" s="91" t="s">
        <v>1666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</row>
    <row r="72" spans="1:32" x14ac:dyDescent="0.2">
      <c r="A72" s="571" t="s">
        <v>507</v>
      </c>
      <c r="B72" s="572"/>
      <c r="C72" s="315">
        <f t="shared" si="0"/>
        <v>65</v>
      </c>
      <c r="D72" s="316" t="s">
        <v>1947</v>
      </c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50"/>
      <c r="AC72" s="242"/>
      <c r="AD72" s="242"/>
      <c r="AE72" s="242"/>
      <c r="AF72" s="242"/>
    </row>
    <row r="73" spans="1:32" x14ac:dyDescent="0.2">
      <c r="A73" s="586" t="s">
        <v>508</v>
      </c>
      <c r="B73" s="104" t="s">
        <v>509</v>
      </c>
      <c r="C73" s="91">
        <f t="shared" si="0"/>
        <v>66</v>
      </c>
      <c r="D73" s="91" t="s">
        <v>1085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</row>
    <row r="74" spans="1:32" x14ac:dyDescent="0.2">
      <c r="A74" s="587"/>
      <c r="B74" s="104" t="s">
        <v>478</v>
      </c>
      <c r="C74" s="91">
        <f t="shared" ref="C74:C137" si="1">C73+1</f>
        <v>67</v>
      </c>
      <c r="D74" s="91" t="s">
        <v>1037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</row>
    <row r="75" spans="1:32" x14ac:dyDescent="0.2">
      <c r="A75" s="587"/>
      <c r="B75" s="104" t="s">
        <v>479</v>
      </c>
      <c r="C75" s="91">
        <f t="shared" si="1"/>
        <v>68</v>
      </c>
      <c r="D75" s="91" t="s">
        <v>962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</row>
    <row r="76" spans="1:32" x14ac:dyDescent="0.2">
      <c r="A76" s="587"/>
      <c r="B76" s="104" t="s">
        <v>417</v>
      </c>
      <c r="C76" s="91">
        <f t="shared" si="1"/>
        <v>69</v>
      </c>
      <c r="D76" s="91" t="s">
        <v>981</v>
      </c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</row>
    <row r="77" spans="1:32" x14ac:dyDescent="0.2">
      <c r="A77" s="587"/>
      <c r="B77" s="104" t="s">
        <v>2760</v>
      </c>
      <c r="C77" s="91">
        <f t="shared" si="1"/>
        <v>70</v>
      </c>
      <c r="D77" s="91" t="s">
        <v>1158</v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</row>
    <row r="78" spans="1:32" x14ac:dyDescent="0.2">
      <c r="A78" s="587"/>
      <c r="B78" s="104" t="s">
        <v>2761</v>
      </c>
      <c r="C78" s="91">
        <f t="shared" si="1"/>
        <v>71</v>
      </c>
      <c r="D78" s="91" t="s">
        <v>1035</v>
      </c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</row>
    <row r="79" spans="1:32" x14ac:dyDescent="0.2">
      <c r="A79" s="587"/>
      <c r="B79" s="104" t="s">
        <v>2762</v>
      </c>
      <c r="C79" s="91">
        <f t="shared" si="1"/>
        <v>72</v>
      </c>
      <c r="D79" s="91" t="s">
        <v>1186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</row>
    <row r="80" spans="1:32" x14ac:dyDescent="0.2">
      <c r="A80" s="587"/>
      <c r="B80" s="104" t="s">
        <v>2763</v>
      </c>
      <c r="C80" s="91">
        <f t="shared" si="1"/>
        <v>73</v>
      </c>
      <c r="D80" s="91" t="s">
        <v>1111</v>
      </c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</row>
    <row r="81" spans="1:32" x14ac:dyDescent="0.2">
      <c r="A81" s="587"/>
      <c r="B81" s="104" t="s">
        <v>2764</v>
      </c>
      <c r="C81" s="91">
        <f t="shared" si="1"/>
        <v>74</v>
      </c>
      <c r="D81" s="91" t="s">
        <v>1310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</row>
    <row r="82" spans="1:32" x14ac:dyDescent="0.2">
      <c r="A82" s="587"/>
      <c r="B82" s="104" t="s">
        <v>2765</v>
      </c>
      <c r="C82" s="91">
        <f t="shared" si="1"/>
        <v>75</v>
      </c>
      <c r="D82" s="91" t="s">
        <v>1075</v>
      </c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</row>
    <row r="83" spans="1:32" x14ac:dyDescent="0.2">
      <c r="A83" s="587"/>
      <c r="B83" s="104" t="s">
        <v>2766</v>
      </c>
      <c r="C83" s="91">
        <f t="shared" si="1"/>
        <v>76</v>
      </c>
      <c r="D83" s="91" t="s">
        <v>936</v>
      </c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</row>
    <row r="84" spans="1:32" x14ac:dyDescent="0.2">
      <c r="A84" s="587"/>
      <c r="B84" s="104" t="s">
        <v>2767</v>
      </c>
      <c r="C84" s="91">
        <f t="shared" si="1"/>
        <v>77</v>
      </c>
      <c r="D84" s="91" t="s">
        <v>1048</v>
      </c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</row>
    <row r="85" spans="1:32" x14ac:dyDescent="0.2">
      <c r="A85" s="587"/>
      <c r="B85" s="104" t="s">
        <v>2768</v>
      </c>
      <c r="C85" s="91">
        <f t="shared" si="1"/>
        <v>78</v>
      </c>
      <c r="D85" s="91" t="s">
        <v>965</v>
      </c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</row>
    <row r="86" spans="1:32" x14ac:dyDescent="0.2">
      <c r="A86" s="587"/>
      <c r="B86" s="104" t="s">
        <v>2769</v>
      </c>
      <c r="C86" s="91">
        <f t="shared" si="1"/>
        <v>79</v>
      </c>
      <c r="D86" s="91" t="s">
        <v>1002</v>
      </c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</row>
    <row r="87" spans="1:32" x14ac:dyDescent="0.2">
      <c r="A87" s="587"/>
      <c r="B87" s="104" t="s">
        <v>2770</v>
      </c>
      <c r="C87" s="91">
        <f t="shared" si="1"/>
        <v>80</v>
      </c>
      <c r="D87" s="91" t="s">
        <v>1257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</row>
    <row r="88" spans="1:32" x14ac:dyDescent="0.2">
      <c r="A88" s="588"/>
      <c r="B88" s="104" t="s">
        <v>2771</v>
      </c>
      <c r="C88" s="91">
        <f t="shared" si="1"/>
        <v>81</v>
      </c>
      <c r="D88" s="91" t="s">
        <v>1361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</row>
    <row r="89" spans="1:32" x14ac:dyDescent="0.2">
      <c r="A89" s="571" t="s">
        <v>519</v>
      </c>
      <c r="B89" s="572"/>
      <c r="C89" s="315">
        <f t="shared" si="1"/>
        <v>82</v>
      </c>
      <c r="D89" s="316" t="s">
        <v>938</v>
      </c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2" x14ac:dyDescent="0.2">
      <c r="A90" s="586" t="s">
        <v>520</v>
      </c>
      <c r="B90" s="104" t="s">
        <v>1147</v>
      </c>
      <c r="C90" s="91">
        <f t="shared" si="1"/>
        <v>83</v>
      </c>
      <c r="D90" s="91" t="s">
        <v>1085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</row>
    <row r="91" spans="1:32" x14ac:dyDescent="0.2">
      <c r="A91" s="587"/>
      <c r="B91" s="317" t="s">
        <v>2772</v>
      </c>
      <c r="C91" s="91">
        <f t="shared" si="1"/>
        <v>84</v>
      </c>
      <c r="D91" s="183" t="s">
        <v>1037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</row>
    <row r="92" spans="1:32" x14ac:dyDescent="0.2">
      <c r="A92" s="587"/>
      <c r="B92" s="317" t="s">
        <v>2773</v>
      </c>
      <c r="C92" s="91">
        <f t="shared" si="1"/>
        <v>85</v>
      </c>
      <c r="D92" s="183" t="s">
        <v>962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</row>
    <row r="93" spans="1:32" x14ac:dyDescent="0.2">
      <c r="A93" s="587"/>
      <c r="B93" s="317" t="s">
        <v>2774</v>
      </c>
      <c r="C93" s="91">
        <f t="shared" si="1"/>
        <v>86</v>
      </c>
      <c r="D93" s="183" t="s">
        <v>1158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</row>
    <row r="94" spans="1:32" x14ac:dyDescent="0.2">
      <c r="A94" s="587"/>
      <c r="B94" s="317" t="s">
        <v>2775</v>
      </c>
      <c r="C94" s="91">
        <f t="shared" si="1"/>
        <v>87</v>
      </c>
      <c r="D94" s="183" t="s">
        <v>1035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</row>
    <row r="95" spans="1:32" x14ac:dyDescent="0.2">
      <c r="A95" s="587"/>
      <c r="B95" s="317" t="s">
        <v>2776</v>
      </c>
      <c r="C95" s="91">
        <f t="shared" si="1"/>
        <v>88</v>
      </c>
      <c r="D95" s="183" t="s">
        <v>1186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</row>
    <row r="96" spans="1:32" x14ac:dyDescent="0.2">
      <c r="A96" s="587"/>
      <c r="B96" s="317" t="s">
        <v>525</v>
      </c>
      <c r="C96" s="91">
        <f t="shared" si="1"/>
        <v>89</v>
      </c>
      <c r="D96" s="183" t="s">
        <v>981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</row>
    <row r="97" spans="1:32" x14ac:dyDescent="0.2">
      <c r="A97" s="587"/>
      <c r="B97" s="317" t="s">
        <v>526</v>
      </c>
      <c r="C97" s="91">
        <f t="shared" si="1"/>
        <v>90</v>
      </c>
      <c r="D97" s="183" t="s">
        <v>1111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</row>
    <row r="98" spans="1:32" x14ac:dyDescent="0.2">
      <c r="A98" s="587"/>
      <c r="B98" s="317" t="s">
        <v>527</v>
      </c>
      <c r="C98" s="91">
        <f t="shared" si="1"/>
        <v>91</v>
      </c>
      <c r="D98" s="183" t="s">
        <v>1310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</row>
    <row r="99" spans="1:32" x14ac:dyDescent="0.2">
      <c r="A99" s="587"/>
      <c r="B99" s="317" t="s">
        <v>528</v>
      </c>
      <c r="C99" s="91">
        <f t="shared" si="1"/>
        <v>92</v>
      </c>
      <c r="D99" s="183" t="s">
        <v>1075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</row>
    <row r="100" spans="1:32" x14ac:dyDescent="0.2">
      <c r="A100" s="587"/>
      <c r="B100" s="317" t="s">
        <v>529</v>
      </c>
      <c r="C100" s="91">
        <f t="shared" si="1"/>
        <v>93</v>
      </c>
      <c r="D100" s="183" t="s">
        <v>936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</row>
    <row r="101" spans="1:32" x14ac:dyDescent="0.2">
      <c r="A101" s="587"/>
      <c r="B101" s="317" t="s">
        <v>530</v>
      </c>
      <c r="C101" s="91">
        <f t="shared" si="1"/>
        <v>94</v>
      </c>
      <c r="D101" s="183" t="s">
        <v>1048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</row>
    <row r="102" spans="1:32" x14ac:dyDescent="0.2">
      <c r="A102" s="587"/>
      <c r="B102" s="317" t="s">
        <v>531</v>
      </c>
      <c r="C102" s="91">
        <f t="shared" si="1"/>
        <v>95</v>
      </c>
      <c r="D102" s="183" t="s">
        <v>965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</row>
    <row r="103" spans="1:32" x14ac:dyDescent="0.2">
      <c r="A103" s="587"/>
      <c r="B103" s="317" t="s">
        <v>532</v>
      </c>
      <c r="C103" s="91">
        <f t="shared" si="1"/>
        <v>96</v>
      </c>
      <c r="D103" s="183" t="s">
        <v>1002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</row>
    <row r="104" spans="1:32" x14ac:dyDescent="0.2">
      <c r="A104" s="587"/>
      <c r="B104" s="317" t="s">
        <v>533</v>
      </c>
      <c r="C104" s="91">
        <f t="shared" si="1"/>
        <v>97</v>
      </c>
      <c r="D104" s="183" t="s">
        <v>1257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</row>
    <row r="105" spans="1:32" x14ac:dyDescent="0.2">
      <c r="A105" s="587"/>
      <c r="B105" s="317" t="s">
        <v>534</v>
      </c>
      <c r="C105" s="91">
        <f t="shared" si="1"/>
        <v>98</v>
      </c>
      <c r="D105" s="183" t="s">
        <v>1361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</row>
    <row r="106" spans="1:32" x14ac:dyDescent="0.2">
      <c r="A106" s="587"/>
      <c r="B106" s="317" t="s">
        <v>535</v>
      </c>
      <c r="C106" s="91">
        <f t="shared" si="1"/>
        <v>99</v>
      </c>
      <c r="D106" s="183" t="s">
        <v>1109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</row>
    <row r="107" spans="1:32" x14ac:dyDescent="0.2">
      <c r="A107" s="588"/>
      <c r="B107" s="317" t="s">
        <v>536</v>
      </c>
      <c r="C107" s="91">
        <f t="shared" si="1"/>
        <v>100</v>
      </c>
      <c r="D107" s="183" t="s">
        <v>1344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</row>
    <row r="108" spans="1:32" x14ac:dyDescent="0.2">
      <c r="A108" s="571" t="s">
        <v>537</v>
      </c>
      <c r="B108" s="572"/>
      <c r="C108" s="315">
        <f t="shared" si="1"/>
        <v>101</v>
      </c>
      <c r="D108" s="316" t="s">
        <v>2560</v>
      </c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</row>
    <row r="109" spans="1:32" x14ac:dyDescent="0.2">
      <c r="A109" s="586" t="s">
        <v>538</v>
      </c>
      <c r="B109" s="104" t="s">
        <v>539</v>
      </c>
      <c r="C109" s="91">
        <f t="shared" si="1"/>
        <v>102</v>
      </c>
      <c r="D109" s="91" t="s">
        <v>1085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</row>
    <row r="110" spans="1:32" x14ac:dyDescent="0.2">
      <c r="A110" s="587"/>
      <c r="B110" s="104" t="s">
        <v>699</v>
      </c>
      <c r="C110" s="91">
        <f t="shared" si="1"/>
        <v>103</v>
      </c>
      <c r="D110" s="91" t="s">
        <v>981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</row>
    <row r="111" spans="1:32" x14ac:dyDescent="0.2">
      <c r="A111" s="588"/>
      <c r="B111" s="104" t="s">
        <v>541</v>
      </c>
      <c r="C111" s="91">
        <f t="shared" si="1"/>
        <v>104</v>
      </c>
      <c r="D111" s="91" t="s">
        <v>1037</v>
      </c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</row>
    <row r="112" spans="1:32" x14ac:dyDescent="0.2">
      <c r="A112" s="571" t="s">
        <v>542</v>
      </c>
      <c r="B112" s="572"/>
      <c r="C112" s="315">
        <f t="shared" si="1"/>
        <v>105</v>
      </c>
      <c r="D112" s="316" t="s">
        <v>2034</v>
      </c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</row>
    <row r="113" spans="1:32" x14ac:dyDescent="0.2">
      <c r="A113" s="586" t="s">
        <v>420</v>
      </c>
      <c r="B113" s="104" t="s">
        <v>543</v>
      </c>
      <c r="C113" s="91">
        <f t="shared" si="1"/>
        <v>106</v>
      </c>
      <c r="D113" s="91" t="s">
        <v>981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</row>
    <row r="114" spans="1:32" x14ac:dyDescent="0.2">
      <c r="A114" s="587"/>
      <c r="B114" s="104" t="s">
        <v>425</v>
      </c>
      <c r="C114" s="91">
        <f t="shared" si="1"/>
        <v>107</v>
      </c>
      <c r="D114" s="91" t="s">
        <v>1085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</row>
    <row r="115" spans="1:32" x14ac:dyDescent="0.2">
      <c r="A115" s="587"/>
      <c r="B115" s="104" t="s">
        <v>544</v>
      </c>
      <c r="C115" s="91">
        <f t="shared" si="1"/>
        <v>108</v>
      </c>
      <c r="D115" s="91" t="s">
        <v>1037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</row>
    <row r="116" spans="1:32" x14ac:dyDescent="0.2">
      <c r="A116" s="588"/>
      <c r="B116" s="104" t="s">
        <v>545</v>
      </c>
      <c r="C116" s="91">
        <f t="shared" si="1"/>
        <v>109</v>
      </c>
      <c r="D116" s="91" t="s">
        <v>962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</row>
    <row r="117" spans="1:32" x14ac:dyDescent="0.2">
      <c r="A117" s="571" t="s">
        <v>546</v>
      </c>
      <c r="B117" s="572"/>
      <c r="C117" s="315">
        <f t="shared" si="1"/>
        <v>110</v>
      </c>
      <c r="D117" s="316" t="s">
        <v>2371</v>
      </c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</row>
    <row r="118" spans="1:32" x14ac:dyDescent="0.2">
      <c r="A118" s="586" t="s">
        <v>547</v>
      </c>
      <c r="B118" s="104" t="s">
        <v>548</v>
      </c>
      <c r="C118" s="91">
        <f t="shared" si="1"/>
        <v>111</v>
      </c>
      <c r="D118" s="91" t="s">
        <v>1085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</row>
    <row r="119" spans="1:32" x14ac:dyDescent="0.2">
      <c r="A119" s="587"/>
      <c r="B119" s="104" t="s">
        <v>549</v>
      </c>
      <c r="C119" s="91">
        <f t="shared" si="1"/>
        <v>112</v>
      </c>
      <c r="D119" s="91" t="s">
        <v>1037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</row>
    <row r="120" spans="1:32" x14ac:dyDescent="0.2">
      <c r="A120" s="587"/>
      <c r="B120" s="104" t="s">
        <v>550</v>
      </c>
      <c r="C120" s="91">
        <f t="shared" si="1"/>
        <v>113</v>
      </c>
      <c r="D120" s="91" t="s">
        <v>962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</row>
    <row r="121" spans="1:32" x14ac:dyDescent="0.2">
      <c r="A121" s="587"/>
      <c r="B121" s="104" t="s">
        <v>551</v>
      </c>
      <c r="C121" s="91">
        <f t="shared" si="1"/>
        <v>114</v>
      </c>
      <c r="D121" s="91" t="s">
        <v>1158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</row>
    <row r="122" spans="1:32" x14ac:dyDescent="0.2">
      <c r="A122" s="587"/>
      <c r="B122" s="104" t="s">
        <v>552</v>
      </c>
      <c r="C122" s="91">
        <f t="shared" si="1"/>
        <v>115</v>
      </c>
      <c r="D122" s="91" t="s">
        <v>1035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</row>
    <row r="123" spans="1:32" x14ac:dyDescent="0.2">
      <c r="A123" s="587"/>
      <c r="B123" s="104" t="s">
        <v>555</v>
      </c>
      <c r="C123" s="91">
        <f t="shared" si="1"/>
        <v>116</v>
      </c>
      <c r="D123" s="91" t="s">
        <v>1186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</row>
    <row r="124" spans="1:32" x14ac:dyDescent="0.2">
      <c r="A124" s="587"/>
      <c r="B124" s="104" t="s">
        <v>556</v>
      </c>
      <c r="C124" s="91">
        <f t="shared" si="1"/>
        <v>117</v>
      </c>
      <c r="D124" s="91" t="s">
        <v>1111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</row>
    <row r="125" spans="1:32" x14ac:dyDescent="0.2">
      <c r="A125" s="587"/>
      <c r="B125" s="104" t="s">
        <v>557</v>
      </c>
      <c r="C125" s="91">
        <f t="shared" si="1"/>
        <v>118</v>
      </c>
      <c r="D125" s="91" t="s">
        <v>1310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</row>
    <row r="126" spans="1:32" x14ac:dyDescent="0.2">
      <c r="A126" s="587"/>
      <c r="B126" s="104" t="s">
        <v>558</v>
      </c>
      <c r="C126" s="91">
        <f t="shared" si="1"/>
        <v>119</v>
      </c>
      <c r="D126" s="91" t="s">
        <v>981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</row>
    <row r="127" spans="1:32" x14ac:dyDescent="0.2">
      <c r="A127" s="587"/>
      <c r="B127" s="104" t="s">
        <v>559</v>
      </c>
      <c r="C127" s="91">
        <f t="shared" si="1"/>
        <v>120</v>
      </c>
      <c r="D127" s="91" t="s">
        <v>1075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</row>
    <row r="128" spans="1:32" x14ac:dyDescent="0.2">
      <c r="A128" s="587"/>
      <c r="B128" s="104" t="s">
        <v>560</v>
      </c>
      <c r="C128" s="91">
        <f t="shared" si="1"/>
        <v>121</v>
      </c>
      <c r="D128" s="91" t="s">
        <v>936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</row>
    <row r="129" spans="1:32" x14ac:dyDescent="0.2">
      <c r="A129" s="587"/>
      <c r="B129" s="104" t="s">
        <v>561</v>
      </c>
      <c r="C129" s="91">
        <f t="shared" si="1"/>
        <v>122</v>
      </c>
      <c r="D129" s="91" t="s">
        <v>1048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</row>
    <row r="130" spans="1:32" x14ac:dyDescent="0.2">
      <c r="A130" s="587"/>
      <c r="B130" s="104" t="s">
        <v>433</v>
      </c>
      <c r="C130" s="91">
        <f t="shared" si="1"/>
        <v>123</v>
      </c>
      <c r="D130" s="91" t="s">
        <v>965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</row>
    <row r="131" spans="1:32" x14ac:dyDescent="0.2">
      <c r="A131" s="588"/>
      <c r="B131" s="104" t="s">
        <v>536</v>
      </c>
      <c r="C131" s="91">
        <f t="shared" si="1"/>
        <v>124</v>
      </c>
      <c r="D131" s="91" t="s">
        <v>1002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</row>
    <row r="132" spans="1:32" x14ac:dyDescent="0.2">
      <c r="A132" s="571" t="s">
        <v>2777</v>
      </c>
      <c r="B132" s="572"/>
      <c r="C132" s="315">
        <f t="shared" si="1"/>
        <v>125</v>
      </c>
      <c r="D132" s="316" t="s">
        <v>1493</v>
      </c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</row>
    <row r="133" spans="1:32" x14ac:dyDescent="0.2">
      <c r="A133" s="586" t="s">
        <v>563</v>
      </c>
      <c r="B133" s="104" t="s">
        <v>564</v>
      </c>
      <c r="C133" s="91">
        <f t="shared" si="1"/>
        <v>126</v>
      </c>
      <c r="D133" s="91" t="s">
        <v>1085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</row>
    <row r="134" spans="1:32" x14ac:dyDescent="0.2">
      <c r="A134" s="587"/>
      <c r="B134" s="104" t="s">
        <v>565</v>
      </c>
      <c r="C134" s="91">
        <f t="shared" si="1"/>
        <v>127</v>
      </c>
      <c r="D134" s="91" t="s">
        <v>1037</v>
      </c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</row>
    <row r="135" spans="1:32" x14ac:dyDescent="0.2">
      <c r="A135" s="587"/>
      <c r="B135" s="104" t="s">
        <v>521</v>
      </c>
      <c r="C135" s="91">
        <f t="shared" si="1"/>
        <v>128</v>
      </c>
      <c r="D135" s="91" t="s">
        <v>962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</row>
    <row r="136" spans="1:32" x14ac:dyDescent="0.2">
      <c r="A136" s="587"/>
      <c r="B136" s="104" t="s">
        <v>417</v>
      </c>
      <c r="C136" s="91">
        <f t="shared" si="1"/>
        <v>129</v>
      </c>
      <c r="D136" s="91" t="s">
        <v>1158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</row>
    <row r="137" spans="1:32" x14ac:dyDescent="0.2">
      <c r="A137" s="587"/>
      <c r="B137" s="104" t="s">
        <v>566</v>
      </c>
      <c r="C137" s="91">
        <f t="shared" si="1"/>
        <v>130</v>
      </c>
      <c r="D137" s="91" t="s">
        <v>1035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</row>
    <row r="138" spans="1:32" x14ac:dyDescent="0.2">
      <c r="A138" s="587"/>
      <c r="B138" s="104" t="s">
        <v>567</v>
      </c>
      <c r="C138" s="91">
        <f t="shared" ref="C138:C201" si="2">C137+1</f>
        <v>131</v>
      </c>
      <c r="D138" s="91" t="s">
        <v>1186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</row>
    <row r="139" spans="1:32" x14ac:dyDescent="0.2">
      <c r="A139" s="587"/>
      <c r="B139" s="104" t="s">
        <v>568</v>
      </c>
      <c r="C139" s="91">
        <f t="shared" si="2"/>
        <v>132</v>
      </c>
      <c r="D139" s="91" t="s">
        <v>1111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</row>
    <row r="140" spans="1:32" x14ac:dyDescent="0.2">
      <c r="A140" s="587"/>
      <c r="B140" s="104" t="s">
        <v>569</v>
      </c>
      <c r="C140" s="91">
        <f t="shared" si="2"/>
        <v>133</v>
      </c>
      <c r="D140" s="91" t="s">
        <v>1310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</row>
    <row r="141" spans="1:32" x14ac:dyDescent="0.2">
      <c r="A141" s="587"/>
      <c r="B141" s="104" t="s">
        <v>570</v>
      </c>
      <c r="C141" s="91">
        <f t="shared" si="2"/>
        <v>134</v>
      </c>
      <c r="D141" s="91" t="s">
        <v>1075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</row>
    <row r="142" spans="1:32" x14ac:dyDescent="0.2">
      <c r="A142" s="587"/>
      <c r="B142" s="104" t="s">
        <v>571</v>
      </c>
      <c r="C142" s="91">
        <f t="shared" si="2"/>
        <v>135</v>
      </c>
      <c r="D142" s="91" t="s">
        <v>936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</row>
    <row r="143" spans="1:32" x14ac:dyDescent="0.2">
      <c r="A143" s="587"/>
      <c r="B143" s="104" t="s">
        <v>572</v>
      </c>
      <c r="C143" s="91">
        <f t="shared" si="2"/>
        <v>136</v>
      </c>
      <c r="D143" s="91" t="s">
        <v>981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</row>
    <row r="144" spans="1:32" x14ac:dyDescent="0.2">
      <c r="A144" s="587"/>
      <c r="B144" s="104" t="s">
        <v>573</v>
      </c>
      <c r="C144" s="91">
        <f t="shared" si="2"/>
        <v>137</v>
      </c>
      <c r="D144" s="91" t="s">
        <v>1048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</row>
    <row r="145" spans="1:32" x14ac:dyDescent="0.2">
      <c r="A145" s="587"/>
      <c r="B145" s="104" t="s">
        <v>574</v>
      </c>
      <c r="C145" s="91">
        <f t="shared" si="2"/>
        <v>138</v>
      </c>
      <c r="D145" s="91" t="s">
        <v>965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</row>
    <row r="146" spans="1:32" x14ac:dyDescent="0.2">
      <c r="A146" s="588"/>
      <c r="B146" s="104" t="s">
        <v>575</v>
      </c>
      <c r="C146" s="91">
        <f t="shared" si="2"/>
        <v>139</v>
      </c>
      <c r="D146" s="91" t="s">
        <v>1002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</row>
    <row r="147" spans="1:32" x14ac:dyDescent="0.2">
      <c r="A147" s="571" t="s">
        <v>2778</v>
      </c>
      <c r="B147" s="572"/>
      <c r="C147" s="315">
        <f t="shared" si="2"/>
        <v>140</v>
      </c>
      <c r="D147" s="316" t="s">
        <v>1926</v>
      </c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</row>
    <row r="148" spans="1:32" x14ac:dyDescent="0.2">
      <c r="A148" s="586" t="s">
        <v>577</v>
      </c>
      <c r="B148" s="104" t="s">
        <v>578</v>
      </c>
      <c r="C148" s="91">
        <f t="shared" si="2"/>
        <v>141</v>
      </c>
      <c r="D148" s="91" t="s">
        <v>1085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</row>
    <row r="149" spans="1:32" x14ac:dyDescent="0.2">
      <c r="A149" s="587"/>
      <c r="B149" s="104" t="s">
        <v>579</v>
      </c>
      <c r="C149" s="91">
        <f t="shared" si="2"/>
        <v>142</v>
      </c>
      <c r="D149" s="91" t="s">
        <v>1037</v>
      </c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</row>
    <row r="150" spans="1:32" x14ac:dyDescent="0.2">
      <c r="A150" s="587"/>
      <c r="B150" s="104" t="s">
        <v>580</v>
      </c>
      <c r="C150" s="91">
        <f t="shared" si="2"/>
        <v>143</v>
      </c>
      <c r="D150" s="91" t="s">
        <v>962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</row>
    <row r="151" spans="1:32" x14ac:dyDescent="0.2">
      <c r="A151" s="587"/>
      <c r="B151" s="104" t="s">
        <v>581</v>
      </c>
      <c r="C151" s="91">
        <f t="shared" si="2"/>
        <v>144</v>
      </c>
      <c r="D151" s="91" t="s">
        <v>1158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</row>
    <row r="152" spans="1:32" x14ac:dyDescent="0.2">
      <c r="A152" s="587"/>
      <c r="B152" s="104" t="s">
        <v>582</v>
      </c>
      <c r="C152" s="91">
        <f t="shared" si="2"/>
        <v>145</v>
      </c>
      <c r="D152" s="91" t="s">
        <v>1035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</row>
    <row r="153" spans="1:32" x14ac:dyDescent="0.2">
      <c r="A153" s="587"/>
      <c r="B153" s="104" t="s">
        <v>583</v>
      </c>
      <c r="C153" s="91">
        <f t="shared" si="2"/>
        <v>146</v>
      </c>
      <c r="D153" s="91" t="s">
        <v>1186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</row>
    <row r="154" spans="1:32" x14ac:dyDescent="0.2">
      <c r="A154" s="587"/>
      <c r="B154" s="104" t="s">
        <v>584</v>
      </c>
      <c r="C154" s="91">
        <f t="shared" si="2"/>
        <v>147</v>
      </c>
      <c r="D154" s="91" t="s">
        <v>1111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</row>
    <row r="155" spans="1:32" x14ac:dyDescent="0.2">
      <c r="A155" s="587"/>
      <c r="B155" s="104" t="s">
        <v>585</v>
      </c>
      <c r="C155" s="91">
        <f t="shared" si="2"/>
        <v>148</v>
      </c>
      <c r="D155" s="91" t="s">
        <v>1310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</row>
    <row r="156" spans="1:32" x14ac:dyDescent="0.2">
      <c r="A156" s="587"/>
      <c r="B156" s="104" t="s">
        <v>460</v>
      </c>
      <c r="C156" s="91">
        <f t="shared" si="2"/>
        <v>149</v>
      </c>
      <c r="D156" s="91" t="s">
        <v>1075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</row>
    <row r="157" spans="1:32" x14ac:dyDescent="0.2">
      <c r="A157" s="587"/>
      <c r="B157" s="104" t="s">
        <v>586</v>
      </c>
      <c r="C157" s="91">
        <f t="shared" si="2"/>
        <v>150</v>
      </c>
      <c r="D157" s="91" t="s">
        <v>936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</row>
    <row r="158" spans="1:32" x14ac:dyDescent="0.2">
      <c r="A158" s="587"/>
      <c r="B158" s="104" t="s">
        <v>587</v>
      </c>
      <c r="C158" s="91">
        <f t="shared" si="2"/>
        <v>151</v>
      </c>
      <c r="D158" s="91" t="s">
        <v>981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</row>
    <row r="159" spans="1:32" x14ac:dyDescent="0.2">
      <c r="A159" s="587"/>
      <c r="B159" s="104" t="s">
        <v>588</v>
      </c>
      <c r="C159" s="91">
        <f t="shared" si="2"/>
        <v>152</v>
      </c>
      <c r="D159" s="91" t="s">
        <v>1048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</row>
    <row r="160" spans="1:32" x14ac:dyDescent="0.2">
      <c r="A160" s="587"/>
      <c r="B160" s="104" t="s">
        <v>589</v>
      </c>
      <c r="C160" s="91">
        <f t="shared" si="2"/>
        <v>153</v>
      </c>
      <c r="D160" s="91" t="s">
        <v>965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</row>
    <row r="161" spans="1:32" x14ac:dyDescent="0.2">
      <c r="A161" s="587"/>
      <c r="B161" s="104" t="s">
        <v>590</v>
      </c>
      <c r="C161" s="91">
        <f t="shared" si="2"/>
        <v>154</v>
      </c>
      <c r="D161" s="91" t="s">
        <v>1002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</row>
    <row r="162" spans="1:32" x14ac:dyDescent="0.2">
      <c r="A162" s="588"/>
      <c r="B162" s="104" t="s">
        <v>591</v>
      </c>
      <c r="C162" s="91">
        <f t="shared" si="2"/>
        <v>155</v>
      </c>
      <c r="D162" s="91" t="s">
        <v>1257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</row>
    <row r="163" spans="1:32" x14ac:dyDescent="0.2">
      <c r="A163" s="571" t="s">
        <v>2779</v>
      </c>
      <c r="B163" s="572"/>
      <c r="C163" s="315">
        <f t="shared" si="2"/>
        <v>156</v>
      </c>
      <c r="D163" s="316" t="s">
        <v>2373</v>
      </c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</row>
    <row r="164" spans="1:32" x14ac:dyDescent="0.2">
      <c r="A164" s="586" t="s">
        <v>593</v>
      </c>
      <c r="B164" s="104" t="s">
        <v>594</v>
      </c>
      <c r="C164" s="91">
        <f t="shared" si="2"/>
        <v>157</v>
      </c>
      <c r="D164" s="91" t="s">
        <v>1085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</row>
    <row r="165" spans="1:32" x14ac:dyDescent="0.2">
      <c r="A165" s="587"/>
      <c r="B165" s="104" t="s">
        <v>595</v>
      </c>
      <c r="C165" s="91">
        <f t="shared" si="2"/>
        <v>158</v>
      </c>
      <c r="D165" s="91" t="s">
        <v>1037</v>
      </c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</row>
    <row r="166" spans="1:32" x14ac:dyDescent="0.2">
      <c r="A166" s="587"/>
      <c r="B166" s="104" t="s">
        <v>596</v>
      </c>
      <c r="C166" s="91">
        <f t="shared" si="2"/>
        <v>159</v>
      </c>
      <c r="D166" s="91" t="s">
        <v>962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</row>
    <row r="167" spans="1:32" x14ac:dyDescent="0.2">
      <c r="A167" s="587"/>
      <c r="B167" s="104" t="s">
        <v>597</v>
      </c>
      <c r="C167" s="91">
        <f t="shared" si="2"/>
        <v>160</v>
      </c>
      <c r="D167" s="91" t="s">
        <v>1158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</row>
    <row r="168" spans="1:32" x14ac:dyDescent="0.2">
      <c r="A168" s="587"/>
      <c r="B168" s="104" t="s">
        <v>599</v>
      </c>
      <c r="C168" s="91">
        <f t="shared" si="2"/>
        <v>161</v>
      </c>
      <c r="D168" s="91" t="s">
        <v>1035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</row>
    <row r="169" spans="1:32" x14ac:dyDescent="0.2">
      <c r="A169" s="587"/>
      <c r="B169" s="104" t="s">
        <v>600</v>
      </c>
      <c r="C169" s="91">
        <f t="shared" si="2"/>
        <v>162</v>
      </c>
      <c r="D169" s="91" t="s">
        <v>1186</v>
      </c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</row>
    <row r="170" spans="1:32" x14ac:dyDescent="0.2">
      <c r="A170" s="587"/>
      <c r="B170" s="104" t="s">
        <v>601</v>
      </c>
      <c r="C170" s="91">
        <f t="shared" si="2"/>
        <v>163</v>
      </c>
      <c r="D170" s="91" t="s">
        <v>1111</v>
      </c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</row>
    <row r="171" spans="1:32" x14ac:dyDescent="0.2">
      <c r="A171" s="587"/>
      <c r="B171" s="104" t="s">
        <v>2780</v>
      </c>
      <c r="C171" s="91">
        <f t="shared" si="2"/>
        <v>164</v>
      </c>
      <c r="D171" s="91" t="s">
        <v>1310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</row>
    <row r="172" spans="1:32" x14ac:dyDescent="0.2">
      <c r="A172" s="587"/>
      <c r="B172" s="104" t="s">
        <v>603</v>
      </c>
      <c r="C172" s="91">
        <f t="shared" si="2"/>
        <v>165</v>
      </c>
      <c r="D172" s="91" t="s">
        <v>1075</v>
      </c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</row>
    <row r="173" spans="1:32" x14ac:dyDescent="0.2">
      <c r="A173" s="587"/>
      <c r="B173" s="104" t="s">
        <v>604</v>
      </c>
      <c r="C173" s="91">
        <f t="shared" si="2"/>
        <v>166</v>
      </c>
      <c r="D173" s="91" t="s">
        <v>936</v>
      </c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</row>
    <row r="174" spans="1:32" x14ac:dyDescent="0.2">
      <c r="A174" s="587"/>
      <c r="B174" s="104" t="s">
        <v>605</v>
      </c>
      <c r="C174" s="91">
        <f t="shared" si="2"/>
        <v>167</v>
      </c>
      <c r="D174" s="91" t="s">
        <v>1048</v>
      </c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</row>
    <row r="175" spans="1:32" x14ac:dyDescent="0.2">
      <c r="A175" s="587"/>
      <c r="B175" s="104" t="s">
        <v>606</v>
      </c>
      <c r="C175" s="91">
        <f t="shared" si="2"/>
        <v>168</v>
      </c>
      <c r="D175" s="91" t="s">
        <v>965</v>
      </c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</row>
    <row r="176" spans="1:32" x14ac:dyDescent="0.2">
      <c r="A176" s="587"/>
      <c r="B176" s="317" t="s">
        <v>740</v>
      </c>
      <c r="C176" s="91">
        <f t="shared" si="2"/>
        <v>169</v>
      </c>
      <c r="D176" s="91" t="s">
        <v>1002</v>
      </c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</row>
    <row r="177" spans="1:32" x14ac:dyDescent="0.2">
      <c r="A177" s="587"/>
      <c r="B177" s="104" t="s">
        <v>607</v>
      </c>
      <c r="C177" s="91">
        <f t="shared" si="2"/>
        <v>170</v>
      </c>
      <c r="D177" s="91" t="s">
        <v>1257</v>
      </c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</row>
    <row r="178" spans="1:32" x14ac:dyDescent="0.2">
      <c r="A178" s="587"/>
      <c r="B178" s="104" t="s">
        <v>608</v>
      </c>
      <c r="C178" s="91">
        <f t="shared" si="2"/>
        <v>171</v>
      </c>
      <c r="D178" s="91" t="s">
        <v>1361</v>
      </c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</row>
    <row r="179" spans="1:32" x14ac:dyDescent="0.2">
      <c r="A179" s="587"/>
      <c r="B179" s="104" t="s">
        <v>609</v>
      </c>
      <c r="C179" s="91">
        <f t="shared" si="2"/>
        <v>172</v>
      </c>
      <c r="D179" s="91" t="s">
        <v>1109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</row>
    <row r="180" spans="1:32" x14ac:dyDescent="0.2">
      <c r="A180" s="587"/>
      <c r="B180" s="317" t="s">
        <v>610</v>
      </c>
      <c r="C180" s="91">
        <f t="shared" si="2"/>
        <v>173</v>
      </c>
      <c r="D180" s="318" t="s">
        <v>981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</row>
    <row r="181" spans="1:32" x14ac:dyDescent="0.2">
      <c r="A181" s="587"/>
      <c r="B181" s="104" t="s">
        <v>611</v>
      </c>
      <c r="C181" s="91">
        <f t="shared" si="2"/>
        <v>174</v>
      </c>
      <c r="D181" s="91" t="s">
        <v>1344</v>
      </c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</row>
    <row r="182" spans="1:32" x14ac:dyDescent="0.2">
      <c r="A182" s="587"/>
      <c r="B182" s="104" t="s">
        <v>612</v>
      </c>
      <c r="C182" s="91">
        <f t="shared" si="2"/>
        <v>175</v>
      </c>
      <c r="D182" s="91" t="s">
        <v>953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</row>
    <row r="183" spans="1:32" x14ac:dyDescent="0.2">
      <c r="A183" s="587"/>
      <c r="B183" s="104" t="s">
        <v>613</v>
      </c>
      <c r="C183" s="91">
        <f t="shared" si="2"/>
        <v>176</v>
      </c>
      <c r="D183" s="91" t="s">
        <v>1666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</row>
    <row r="184" spans="1:32" x14ac:dyDescent="0.2">
      <c r="A184" s="587"/>
      <c r="B184" s="104" t="s">
        <v>614</v>
      </c>
      <c r="C184" s="91">
        <f t="shared" si="2"/>
        <v>177</v>
      </c>
      <c r="D184" s="91" t="s">
        <v>946</v>
      </c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</row>
    <row r="185" spans="1:32" x14ac:dyDescent="0.2">
      <c r="A185" s="587"/>
      <c r="B185" s="104" t="s">
        <v>615</v>
      </c>
      <c r="C185" s="91">
        <f t="shared" si="2"/>
        <v>178</v>
      </c>
      <c r="D185" s="91" t="s">
        <v>1947</v>
      </c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</row>
    <row r="186" spans="1:32" x14ac:dyDescent="0.2">
      <c r="A186" s="587"/>
      <c r="B186" s="104" t="s">
        <v>616</v>
      </c>
      <c r="C186" s="91">
        <f t="shared" si="2"/>
        <v>179</v>
      </c>
      <c r="D186" s="91" t="s">
        <v>1023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</row>
    <row r="187" spans="1:32" x14ac:dyDescent="0.2">
      <c r="A187" s="588"/>
      <c r="B187" s="104" t="s">
        <v>617</v>
      </c>
      <c r="C187" s="91">
        <f t="shared" si="2"/>
        <v>180</v>
      </c>
      <c r="D187" s="91" t="s">
        <v>1320</v>
      </c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</row>
    <row r="188" spans="1:32" x14ac:dyDescent="0.2">
      <c r="A188" s="571" t="s">
        <v>2781</v>
      </c>
      <c r="B188" s="572"/>
      <c r="C188" s="315">
        <f t="shared" si="2"/>
        <v>181</v>
      </c>
      <c r="D188" s="316" t="s">
        <v>1032</v>
      </c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</row>
    <row r="189" spans="1:32" x14ac:dyDescent="0.2">
      <c r="A189" s="586" t="s">
        <v>619</v>
      </c>
      <c r="B189" s="104" t="s">
        <v>495</v>
      </c>
      <c r="C189" s="91">
        <f t="shared" si="2"/>
        <v>182</v>
      </c>
      <c r="D189" s="91" t="s">
        <v>981</v>
      </c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</row>
    <row r="190" spans="1:32" x14ac:dyDescent="0.2">
      <c r="A190" s="588"/>
      <c r="B190" s="104" t="s">
        <v>457</v>
      </c>
      <c r="C190" s="91">
        <f t="shared" si="2"/>
        <v>183</v>
      </c>
      <c r="D190" s="91" t="s">
        <v>1085</v>
      </c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</row>
    <row r="191" spans="1:32" x14ac:dyDescent="0.2">
      <c r="A191" s="571" t="s">
        <v>2782</v>
      </c>
      <c r="B191" s="572"/>
      <c r="C191" s="315">
        <f t="shared" si="2"/>
        <v>184</v>
      </c>
      <c r="D191" s="316" t="s">
        <v>946</v>
      </c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2"/>
      <c r="AF191" s="242"/>
    </row>
    <row r="192" spans="1:32" x14ac:dyDescent="0.2">
      <c r="A192" s="586" t="s">
        <v>621</v>
      </c>
      <c r="B192" s="317" t="s">
        <v>622</v>
      </c>
      <c r="C192" s="91">
        <f t="shared" si="2"/>
        <v>185</v>
      </c>
      <c r="D192" s="183" t="s">
        <v>981</v>
      </c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</row>
    <row r="193" spans="1:32" x14ac:dyDescent="0.2">
      <c r="A193" s="587"/>
      <c r="B193" s="317" t="s">
        <v>2783</v>
      </c>
      <c r="C193" s="91">
        <f t="shared" si="2"/>
        <v>186</v>
      </c>
      <c r="D193" s="183" t="s">
        <v>1085</v>
      </c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</row>
    <row r="194" spans="1:32" x14ac:dyDescent="0.2">
      <c r="A194" s="587"/>
      <c r="B194" s="317" t="s">
        <v>623</v>
      </c>
      <c r="C194" s="91">
        <f t="shared" si="2"/>
        <v>187</v>
      </c>
      <c r="D194" s="183" t="s">
        <v>1037</v>
      </c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</row>
    <row r="195" spans="1:32" x14ac:dyDescent="0.2">
      <c r="A195" s="587"/>
      <c r="B195" s="317" t="s">
        <v>624</v>
      </c>
      <c r="C195" s="91">
        <f t="shared" si="2"/>
        <v>188</v>
      </c>
      <c r="D195" s="183" t="s">
        <v>962</v>
      </c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</row>
    <row r="196" spans="1:32" x14ac:dyDescent="0.2">
      <c r="A196" s="587"/>
      <c r="B196" s="317" t="s">
        <v>495</v>
      </c>
      <c r="C196" s="91">
        <f t="shared" si="2"/>
        <v>189</v>
      </c>
      <c r="D196" s="183" t="s">
        <v>1158</v>
      </c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</row>
    <row r="197" spans="1:32" x14ac:dyDescent="0.2">
      <c r="A197" s="587"/>
      <c r="B197" s="317" t="s">
        <v>497</v>
      </c>
      <c r="C197" s="91">
        <f t="shared" si="2"/>
        <v>190</v>
      </c>
      <c r="D197" s="183" t="s">
        <v>1035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</row>
    <row r="198" spans="1:32" x14ac:dyDescent="0.2">
      <c r="A198" s="587"/>
      <c r="B198" s="317" t="s">
        <v>626</v>
      </c>
      <c r="C198" s="91">
        <f t="shared" si="2"/>
        <v>191</v>
      </c>
      <c r="D198" s="183" t="s">
        <v>1186</v>
      </c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</row>
    <row r="199" spans="1:32" x14ac:dyDescent="0.2">
      <c r="A199" s="587"/>
      <c r="B199" s="317" t="s">
        <v>2784</v>
      </c>
      <c r="C199" s="91">
        <f t="shared" si="2"/>
        <v>192</v>
      </c>
      <c r="D199" s="183" t="s">
        <v>1111</v>
      </c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</row>
    <row r="200" spans="1:32" x14ac:dyDescent="0.2">
      <c r="A200" s="587"/>
      <c r="B200" s="317" t="s">
        <v>629</v>
      </c>
      <c r="C200" s="91">
        <f t="shared" si="2"/>
        <v>193</v>
      </c>
      <c r="D200" s="183" t="s">
        <v>1310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</row>
    <row r="201" spans="1:32" x14ac:dyDescent="0.2">
      <c r="A201" s="587"/>
      <c r="B201" s="317" t="s">
        <v>2785</v>
      </c>
      <c r="C201" s="91">
        <f t="shared" si="2"/>
        <v>194</v>
      </c>
      <c r="D201" s="183" t="s">
        <v>1075</v>
      </c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</row>
    <row r="202" spans="1:32" x14ac:dyDescent="0.2">
      <c r="A202" s="587"/>
      <c r="B202" s="317" t="s">
        <v>630</v>
      </c>
      <c r="C202" s="91">
        <f t="shared" ref="C202:C265" si="3">C201+1</f>
        <v>195</v>
      </c>
      <c r="D202" s="183" t="s">
        <v>936</v>
      </c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</row>
    <row r="203" spans="1:32" x14ac:dyDescent="0.2">
      <c r="A203" s="587"/>
      <c r="B203" s="317" t="s">
        <v>460</v>
      </c>
      <c r="C203" s="91">
        <f t="shared" si="3"/>
        <v>196</v>
      </c>
      <c r="D203" s="183" t="s">
        <v>1048</v>
      </c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</row>
    <row r="204" spans="1:32" x14ac:dyDescent="0.2">
      <c r="A204" s="587"/>
      <c r="B204" s="317" t="s">
        <v>631</v>
      </c>
      <c r="C204" s="91">
        <f t="shared" si="3"/>
        <v>197</v>
      </c>
      <c r="D204" s="183" t="s">
        <v>965</v>
      </c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</row>
    <row r="205" spans="1:32" x14ac:dyDescent="0.2">
      <c r="A205" s="587"/>
      <c r="B205" s="317" t="s">
        <v>632</v>
      </c>
      <c r="C205" s="91">
        <f t="shared" si="3"/>
        <v>198</v>
      </c>
      <c r="D205" s="183" t="s">
        <v>1002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</row>
    <row r="206" spans="1:32" x14ac:dyDescent="0.2">
      <c r="A206" s="587"/>
      <c r="B206" s="317" t="s">
        <v>529</v>
      </c>
      <c r="C206" s="91">
        <f t="shared" si="3"/>
        <v>199</v>
      </c>
      <c r="D206" s="183" t="s">
        <v>1257</v>
      </c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</row>
    <row r="207" spans="1:32" x14ac:dyDescent="0.2">
      <c r="A207" s="587"/>
      <c r="B207" s="317" t="s">
        <v>633</v>
      </c>
      <c r="C207" s="91">
        <f t="shared" si="3"/>
        <v>200</v>
      </c>
      <c r="D207" s="183" t="s">
        <v>1361</v>
      </c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</row>
    <row r="208" spans="1:32" x14ac:dyDescent="0.2">
      <c r="A208" s="587"/>
      <c r="B208" s="317" t="s">
        <v>634</v>
      </c>
      <c r="C208" s="91">
        <f t="shared" si="3"/>
        <v>201</v>
      </c>
      <c r="D208" s="183" t="s">
        <v>1109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</row>
    <row r="209" spans="1:32" x14ac:dyDescent="0.2">
      <c r="A209" s="587"/>
      <c r="B209" s="317" t="s">
        <v>635</v>
      </c>
      <c r="C209" s="91">
        <f t="shared" si="3"/>
        <v>202</v>
      </c>
      <c r="D209" s="183" t="s">
        <v>1344</v>
      </c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</row>
    <row r="210" spans="1:32" x14ac:dyDescent="0.2">
      <c r="A210" s="588"/>
      <c r="B210" s="317" t="s">
        <v>636</v>
      </c>
      <c r="C210" s="91">
        <f t="shared" si="3"/>
        <v>203</v>
      </c>
      <c r="D210" s="183" t="s">
        <v>953</v>
      </c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</row>
    <row r="211" spans="1:32" x14ac:dyDescent="0.2">
      <c r="A211" s="571" t="s">
        <v>2786</v>
      </c>
      <c r="B211" s="572"/>
      <c r="C211" s="315">
        <f t="shared" si="3"/>
        <v>204</v>
      </c>
      <c r="D211" s="316" t="s">
        <v>2232</v>
      </c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2"/>
      <c r="AB211" s="242"/>
      <c r="AC211" s="242"/>
      <c r="AD211" s="242"/>
      <c r="AE211" s="242"/>
      <c r="AF211" s="242"/>
    </row>
    <row r="212" spans="1:32" x14ac:dyDescent="0.2">
      <c r="A212" s="586" t="s">
        <v>638</v>
      </c>
      <c r="B212" s="104" t="s">
        <v>639</v>
      </c>
      <c r="C212" s="91">
        <f t="shared" si="3"/>
        <v>205</v>
      </c>
      <c r="D212" s="91" t="s">
        <v>1085</v>
      </c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</row>
    <row r="213" spans="1:32" x14ac:dyDescent="0.2">
      <c r="A213" s="587"/>
      <c r="B213" s="104" t="s">
        <v>494</v>
      </c>
      <c r="C213" s="91">
        <f t="shared" si="3"/>
        <v>206</v>
      </c>
      <c r="D213" s="91" t="s">
        <v>1037</v>
      </c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</row>
    <row r="214" spans="1:32" x14ac:dyDescent="0.2">
      <c r="A214" s="587"/>
      <c r="B214" s="104" t="s">
        <v>417</v>
      </c>
      <c r="C214" s="91">
        <f t="shared" si="3"/>
        <v>207</v>
      </c>
      <c r="D214" s="91" t="s">
        <v>962</v>
      </c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</row>
    <row r="215" spans="1:32" x14ac:dyDescent="0.2">
      <c r="A215" s="587"/>
      <c r="B215" s="104" t="s">
        <v>640</v>
      </c>
      <c r="C215" s="91">
        <f t="shared" si="3"/>
        <v>208</v>
      </c>
      <c r="D215" s="91" t="s">
        <v>1158</v>
      </c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</row>
    <row r="216" spans="1:32" x14ac:dyDescent="0.2">
      <c r="A216" s="587"/>
      <c r="B216" s="104" t="s">
        <v>641</v>
      </c>
      <c r="C216" s="91">
        <f t="shared" si="3"/>
        <v>209</v>
      </c>
      <c r="D216" s="91" t="s">
        <v>981</v>
      </c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</row>
    <row r="217" spans="1:32" x14ac:dyDescent="0.2">
      <c r="A217" s="587"/>
      <c r="B217" s="104" t="s">
        <v>642</v>
      </c>
      <c r="C217" s="91">
        <f t="shared" si="3"/>
        <v>210</v>
      </c>
      <c r="D217" s="91" t="s">
        <v>1035</v>
      </c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</row>
    <row r="218" spans="1:32" x14ac:dyDescent="0.2">
      <c r="A218" s="587"/>
      <c r="B218" s="104" t="s">
        <v>643</v>
      </c>
      <c r="C218" s="91">
        <f t="shared" si="3"/>
        <v>211</v>
      </c>
      <c r="D218" s="91" t="s">
        <v>1186</v>
      </c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</row>
    <row r="219" spans="1:32" x14ac:dyDescent="0.2">
      <c r="A219" s="587"/>
      <c r="B219" s="104" t="s">
        <v>644</v>
      </c>
      <c r="C219" s="91">
        <f t="shared" si="3"/>
        <v>212</v>
      </c>
      <c r="D219" s="91" t="s">
        <v>1111</v>
      </c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</row>
    <row r="220" spans="1:32" x14ac:dyDescent="0.2">
      <c r="A220" s="587"/>
      <c r="B220" s="104" t="s">
        <v>645</v>
      </c>
      <c r="C220" s="91">
        <f t="shared" si="3"/>
        <v>213</v>
      </c>
      <c r="D220" s="91" t="s">
        <v>1310</v>
      </c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</row>
    <row r="221" spans="1:32" x14ac:dyDescent="0.2">
      <c r="A221" s="587"/>
      <c r="B221" s="104" t="s">
        <v>646</v>
      </c>
      <c r="C221" s="91">
        <f t="shared" si="3"/>
        <v>214</v>
      </c>
      <c r="D221" s="91" t="s">
        <v>1075</v>
      </c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</row>
    <row r="222" spans="1:32" x14ac:dyDescent="0.2">
      <c r="A222" s="587"/>
      <c r="B222" s="104" t="s">
        <v>647</v>
      </c>
      <c r="C222" s="91">
        <f t="shared" si="3"/>
        <v>215</v>
      </c>
      <c r="D222" s="91" t="s">
        <v>936</v>
      </c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</row>
    <row r="223" spans="1:32" x14ac:dyDescent="0.2">
      <c r="A223" s="587"/>
      <c r="B223" s="104" t="s">
        <v>648</v>
      </c>
      <c r="C223" s="91">
        <f t="shared" si="3"/>
        <v>216</v>
      </c>
      <c r="D223" s="91" t="s">
        <v>1048</v>
      </c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</row>
    <row r="224" spans="1:32" x14ac:dyDescent="0.2">
      <c r="A224" s="587"/>
      <c r="B224" s="104" t="s">
        <v>649</v>
      </c>
      <c r="C224" s="91">
        <f t="shared" si="3"/>
        <v>217</v>
      </c>
      <c r="D224" s="91" t="s">
        <v>965</v>
      </c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</row>
    <row r="225" spans="1:32" x14ac:dyDescent="0.2">
      <c r="A225" s="587"/>
      <c r="B225" s="104" t="s">
        <v>650</v>
      </c>
      <c r="C225" s="91">
        <f t="shared" si="3"/>
        <v>218</v>
      </c>
      <c r="D225" s="91" t="s">
        <v>1002</v>
      </c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</row>
    <row r="226" spans="1:32" x14ac:dyDescent="0.2">
      <c r="A226" s="588"/>
      <c r="B226" s="104" t="s">
        <v>651</v>
      </c>
      <c r="C226" s="91">
        <f t="shared" si="3"/>
        <v>219</v>
      </c>
      <c r="D226" s="91" t="s">
        <v>1257</v>
      </c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</row>
    <row r="227" spans="1:32" x14ac:dyDescent="0.2">
      <c r="A227" s="571" t="s">
        <v>2787</v>
      </c>
      <c r="B227" s="572"/>
      <c r="C227" s="315">
        <f t="shared" si="3"/>
        <v>220</v>
      </c>
      <c r="D227" s="316" t="s">
        <v>1361</v>
      </c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  <c r="AC227" s="242"/>
      <c r="AD227" s="242"/>
      <c r="AE227" s="242"/>
      <c r="AF227" s="242"/>
    </row>
    <row r="228" spans="1:32" x14ac:dyDescent="0.2">
      <c r="A228" s="586" t="s">
        <v>653</v>
      </c>
      <c r="B228" s="104" t="s">
        <v>595</v>
      </c>
      <c r="C228" s="91">
        <f t="shared" si="3"/>
        <v>221</v>
      </c>
      <c r="D228" s="91" t="s">
        <v>1085</v>
      </c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</row>
    <row r="229" spans="1:32" x14ac:dyDescent="0.2">
      <c r="A229" s="587"/>
      <c r="B229" s="104" t="s">
        <v>654</v>
      </c>
      <c r="C229" s="91">
        <f t="shared" si="3"/>
        <v>222</v>
      </c>
      <c r="D229" s="91" t="s">
        <v>981</v>
      </c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</row>
    <row r="230" spans="1:32" x14ac:dyDescent="0.2">
      <c r="A230" s="587"/>
      <c r="B230" s="104" t="s">
        <v>655</v>
      </c>
      <c r="C230" s="91">
        <f t="shared" si="3"/>
        <v>223</v>
      </c>
      <c r="D230" s="91" t="s">
        <v>1037</v>
      </c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</row>
    <row r="231" spans="1:32" x14ac:dyDescent="0.2">
      <c r="A231" s="587"/>
      <c r="B231" s="104" t="s">
        <v>656</v>
      </c>
      <c r="C231" s="91">
        <f t="shared" si="3"/>
        <v>224</v>
      </c>
      <c r="D231" s="91" t="s">
        <v>962</v>
      </c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</row>
    <row r="232" spans="1:32" x14ac:dyDescent="0.2">
      <c r="A232" s="587"/>
      <c r="B232" s="104" t="s">
        <v>657</v>
      </c>
      <c r="C232" s="91">
        <f t="shared" si="3"/>
        <v>225</v>
      </c>
      <c r="D232" s="91" t="s">
        <v>1158</v>
      </c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</row>
    <row r="233" spans="1:32" x14ac:dyDescent="0.2">
      <c r="A233" s="587"/>
      <c r="B233" s="104" t="s">
        <v>658</v>
      </c>
      <c r="C233" s="91">
        <f t="shared" si="3"/>
        <v>226</v>
      </c>
      <c r="D233" s="91" t="s">
        <v>1035</v>
      </c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</row>
    <row r="234" spans="1:32" x14ac:dyDescent="0.2">
      <c r="A234" s="587"/>
      <c r="B234" s="104" t="s">
        <v>659</v>
      </c>
      <c r="C234" s="91">
        <f t="shared" si="3"/>
        <v>227</v>
      </c>
      <c r="D234" s="91" t="s">
        <v>1186</v>
      </c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</row>
    <row r="235" spans="1:32" x14ac:dyDescent="0.2">
      <c r="A235" s="587"/>
      <c r="B235" s="104" t="s">
        <v>428</v>
      </c>
      <c r="C235" s="91">
        <f t="shared" si="3"/>
        <v>228</v>
      </c>
      <c r="D235" s="91" t="s">
        <v>1111</v>
      </c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</row>
    <row r="236" spans="1:32" x14ac:dyDescent="0.2">
      <c r="A236" s="587"/>
      <c r="B236" s="104" t="s">
        <v>660</v>
      </c>
      <c r="C236" s="91">
        <f t="shared" si="3"/>
        <v>229</v>
      </c>
      <c r="D236" s="91" t="s">
        <v>1310</v>
      </c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</row>
    <row r="237" spans="1:32" x14ac:dyDescent="0.2">
      <c r="A237" s="587"/>
      <c r="B237" s="104" t="s">
        <v>661</v>
      </c>
      <c r="C237" s="91">
        <f t="shared" si="3"/>
        <v>230</v>
      </c>
      <c r="D237" s="91" t="s">
        <v>1075</v>
      </c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</row>
    <row r="238" spans="1:32" x14ac:dyDescent="0.2">
      <c r="A238" s="587"/>
      <c r="B238" s="104" t="s">
        <v>662</v>
      </c>
      <c r="C238" s="91">
        <f t="shared" si="3"/>
        <v>231</v>
      </c>
      <c r="D238" s="91" t="s">
        <v>936</v>
      </c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</row>
    <row r="239" spans="1:32" x14ac:dyDescent="0.2">
      <c r="A239" s="587"/>
      <c r="B239" s="104" t="s">
        <v>663</v>
      </c>
      <c r="C239" s="91">
        <f t="shared" si="3"/>
        <v>232</v>
      </c>
      <c r="D239" s="91" t="s">
        <v>1048</v>
      </c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</row>
    <row r="240" spans="1:32" x14ac:dyDescent="0.2">
      <c r="A240" s="588"/>
      <c r="B240" s="104" t="s">
        <v>664</v>
      </c>
      <c r="C240" s="91">
        <f t="shared" si="3"/>
        <v>233</v>
      </c>
      <c r="D240" s="91" t="s">
        <v>965</v>
      </c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</row>
    <row r="241" spans="1:32" x14ac:dyDescent="0.2">
      <c r="A241" s="571" t="s">
        <v>2788</v>
      </c>
      <c r="B241" s="572"/>
      <c r="C241" s="315">
        <f t="shared" si="3"/>
        <v>234</v>
      </c>
      <c r="D241" s="316" t="s">
        <v>1111</v>
      </c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2"/>
      <c r="AF241" s="242"/>
    </row>
    <row r="242" spans="1:32" x14ac:dyDescent="0.2">
      <c r="A242" s="586" t="s">
        <v>666</v>
      </c>
      <c r="B242" s="317" t="s">
        <v>667</v>
      </c>
      <c r="C242" s="91">
        <f t="shared" si="3"/>
        <v>235</v>
      </c>
      <c r="D242" s="183" t="s">
        <v>1085</v>
      </c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</row>
    <row r="243" spans="1:32" x14ac:dyDescent="0.2">
      <c r="A243" s="587"/>
      <c r="B243" s="317" t="s">
        <v>668</v>
      </c>
      <c r="C243" s="91">
        <f t="shared" si="3"/>
        <v>236</v>
      </c>
      <c r="D243" s="183" t="s">
        <v>1037</v>
      </c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</row>
    <row r="244" spans="1:32" x14ac:dyDescent="0.2">
      <c r="A244" s="587"/>
      <c r="B244" s="317" t="s">
        <v>624</v>
      </c>
      <c r="C244" s="91">
        <f t="shared" si="3"/>
        <v>237</v>
      </c>
      <c r="D244" s="183" t="s">
        <v>962</v>
      </c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</row>
    <row r="245" spans="1:32" x14ac:dyDescent="0.2">
      <c r="A245" s="587"/>
      <c r="B245" s="317" t="s">
        <v>671</v>
      </c>
      <c r="C245" s="91">
        <f t="shared" si="3"/>
        <v>238</v>
      </c>
      <c r="D245" s="183" t="s">
        <v>1158</v>
      </c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</row>
    <row r="246" spans="1:32" x14ac:dyDescent="0.2">
      <c r="A246" s="587"/>
      <c r="B246" s="317" t="s">
        <v>672</v>
      </c>
      <c r="C246" s="91">
        <f t="shared" si="3"/>
        <v>239</v>
      </c>
      <c r="D246" s="183" t="s">
        <v>1035</v>
      </c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</row>
    <row r="247" spans="1:32" x14ac:dyDescent="0.2">
      <c r="A247" s="587"/>
      <c r="B247" s="317" t="s">
        <v>673</v>
      </c>
      <c r="C247" s="91">
        <f t="shared" si="3"/>
        <v>240</v>
      </c>
      <c r="D247" s="183" t="s">
        <v>1186</v>
      </c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</row>
    <row r="248" spans="1:32" x14ac:dyDescent="0.2">
      <c r="A248" s="587"/>
      <c r="B248" s="317" t="s">
        <v>2789</v>
      </c>
      <c r="C248" s="91">
        <f t="shared" si="3"/>
        <v>241</v>
      </c>
      <c r="D248" s="183" t="s">
        <v>1111</v>
      </c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</row>
    <row r="249" spans="1:32" x14ac:dyDescent="0.2">
      <c r="A249" s="587"/>
      <c r="B249" s="317" t="s">
        <v>425</v>
      </c>
      <c r="C249" s="91">
        <f t="shared" si="3"/>
        <v>242</v>
      </c>
      <c r="D249" s="183" t="s">
        <v>1310</v>
      </c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</row>
    <row r="250" spans="1:32" x14ac:dyDescent="0.2">
      <c r="A250" s="587"/>
      <c r="B250" s="317" t="s">
        <v>675</v>
      </c>
      <c r="C250" s="91">
        <f t="shared" si="3"/>
        <v>243</v>
      </c>
      <c r="D250" s="183" t="s">
        <v>1075</v>
      </c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</row>
    <row r="251" spans="1:32" x14ac:dyDescent="0.2">
      <c r="A251" s="587"/>
      <c r="B251" s="317" t="s">
        <v>514</v>
      </c>
      <c r="C251" s="91">
        <f t="shared" si="3"/>
        <v>244</v>
      </c>
      <c r="D251" s="183" t="s">
        <v>936</v>
      </c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</row>
    <row r="252" spans="1:32" x14ac:dyDescent="0.2">
      <c r="A252" s="587"/>
      <c r="B252" s="317" t="s">
        <v>631</v>
      </c>
      <c r="C252" s="91">
        <f t="shared" si="3"/>
        <v>245</v>
      </c>
      <c r="D252" s="183" t="s">
        <v>1048</v>
      </c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</row>
    <row r="253" spans="1:32" x14ac:dyDescent="0.2">
      <c r="A253" s="587"/>
      <c r="B253" s="317" t="s">
        <v>428</v>
      </c>
      <c r="C253" s="91">
        <f t="shared" si="3"/>
        <v>246</v>
      </c>
      <c r="D253" s="183" t="s">
        <v>981</v>
      </c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</row>
    <row r="254" spans="1:32" x14ac:dyDescent="0.2">
      <c r="A254" s="587"/>
      <c r="B254" s="317" t="s">
        <v>677</v>
      </c>
      <c r="C254" s="91">
        <f t="shared" si="3"/>
        <v>247</v>
      </c>
      <c r="D254" s="183" t="s">
        <v>965</v>
      </c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</row>
    <row r="255" spans="1:32" x14ac:dyDescent="0.2">
      <c r="A255" s="587"/>
      <c r="B255" s="317" t="s">
        <v>678</v>
      </c>
      <c r="C255" s="91">
        <f t="shared" si="3"/>
        <v>248</v>
      </c>
      <c r="D255" s="183" t="s">
        <v>1002</v>
      </c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</row>
    <row r="256" spans="1:32" x14ac:dyDescent="0.2">
      <c r="A256" s="587"/>
      <c r="B256" s="317" t="s">
        <v>679</v>
      </c>
      <c r="C256" s="91">
        <f t="shared" si="3"/>
        <v>249</v>
      </c>
      <c r="D256" s="183" t="s">
        <v>1257</v>
      </c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</row>
    <row r="257" spans="1:32" x14ac:dyDescent="0.2">
      <c r="A257" s="587"/>
      <c r="B257" s="317" t="s">
        <v>680</v>
      </c>
      <c r="C257" s="91">
        <f t="shared" si="3"/>
        <v>250</v>
      </c>
      <c r="D257" s="183" t="s">
        <v>1361</v>
      </c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</row>
    <row r="258" spans="1:32" x14ac:dyDescent="0.2">
      <c r="A258" s="588"/>
      <c r="B258" s="104" t="s">
        <v>670</v>
      </c>
      <c r="C258" s="91">
        <f t="shared" si="3"/>
        <v>251</v>
      </c>
      <c r="D258" s="91" t="s">
        <v>1109</v>
      </c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</row>
    <row r="259" spans="1:32" x14ac:dyDescent="0.2">
      <c r="A259" s="571" t="s">
        <v>2790</v>
      </c>
      <c r="B259" s="572"/>
      <c r="C259" s="315">
        <f t="shared" si="3"/>
        <v>252</v>
      </c>
      <c r="D259" s="316" t="s">
        <v>1257</v>
      </c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  <c r="AB259" s="242"/>
      <c r="AC259" s="242"/>
      <c r="AD259" s="242"/>
      <c r="AE259" s="242"/>
      <c r="AF259" s="242"/>
    </row>
    <row r="260" spans="1:32" x14ac:dyDescent="0.2">
      <c r="A260" s="586" t="s">
        <v>682</v>
      </c>
      <c r="B260" s="104" t="s">
        <v>667</v>
      </c>
      <c r="C260" s="91">
        <f t="shared" si="3"/>
        <v>253</v>
      </c>
      <c r="D260" s="91" t="s">
        <v>1085</v>
      </c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</row>
    <row r="261" spans="1:32" x14ac:dyDescent="0.2">
      <c r="A261" s="587"/>
      <c r="B261" s="104" t="s">
        <v>683</v>
      </c>
      <c r="C261" s="91">
        <f t="shared" si="3"/>
        <v>254</v>
      </c>
      <c r="D261" s="91" t="s">
        <v>1037</v>
      </c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  <c r="AC261" s="323"/>
      <c r="AD261" s="323"/>
      <c r="AE261" s="323"/>
      <c r="AF261" s="323"/>
    </row>
    <row r="262" spans="1:32" x14ac:dyDescent="0.2">
      <c r="A262" s="587"/>
      <c r="B262" s="104" t="s">
        <v>684</v>
      </c>
      <c r="C262" s="91">
        <f t="shared" si="3"/>
        <v>255</v>
      </c>
      <c r="D262" s="91" t="s">
        <v>962</v>
      </c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</row>
    <row r="263" spans="1:32" x14ac:dyDescent="0.2">
      <c r="A263" s="587"/>
      <c r="B263" s="104" t="s">
        <v>685</v>
      </c>
      <c r="C263" s="91">
        <f t="shared" si="3"/>
        <v>256</v>
      </c>
      <c r="D263" s="91" t="s">
        <v>1158</v>
      </c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</row>
    <row r="264" spans="1:32" x14ac:dyDescent="0.2">
      <c r="A264" s="587"/>
      <c r="B264" s="104" t="s">
        <v>686</v>
      </c>
      <c r="C264" s="91">
        <f t="shared" si="3"/>
        <v>257</v>
      </c>
      <c r="D264" s="91" t="s">
        <v>1035</v>
      </c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</row>
    <row r="265" spans="1:32" x14ac:dyDescent="0.2">
      <c r="A265" s="587"/>
      <c r="B265" s="104" t="s">
        <v>655</v>
      </c>
      <c r="C265" s="91">
        <f t="shared" si="3"/>
        <v>258</v>
      </c>
      <c r="D265" s="91" t="s">
        <v>1186</v>
      </c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</row>
    <row r="266" spans="1:32" x14ac:dyDescent="0.2">
      <c r="A266" s="587"/>
      <c r="B266" s="104" t="s">
        <v>579</v>
      </c>
      <c r="C266" s="91">
        <f t="shared" ref="C266:C329" si="4">C265+1</f>
        <v>259</v>
      </c>
      <c r="D266" s="91" t="s">
        <v>1111</v>
      </c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</row>
    <row r="267" spans="1:32" x14ac:dyDescent="0.2">
      <c r="A267" s="587"/>
      <c r="B267" s="104" t="s">
        <v>687</v>
      </c>
      <c r="C267" s="91">
        <f t="shared" si="4"/>
        <v>260</v>
      </c>
      <c r="D267" s="91" t="s">
        <v>1310</v>
      </c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</row>
    <row r="268" spans="1:32" x14ac:dyDescent="0.2">
      <c r="A268" s="587"/>
      <c r="B268" s="104" t="s">
        <v>688</v>
      </c>
      <c r="C268" s="91">
        <f t="shared" si="4"/>
        <v>261</v>
      </c>
      <c r="D268" s="91" t="s">
        <v>1075</v>
      </c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</row>
    <row r="269" spans="1:32" x14ac:dyDescent="0.2">
      <c r="A269" s="587"/>
      <c r="B269" s="104" t="s">
        <v>689</v>
      </c>
      <c r="C269" s="91">
        <f t="shared" si="4"/>
        <v>262</v>
      </c>
      <c r="D269" s="91" t="s">
        <v>1048</v>
      </c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</row>
    <row r="270" spans="1:32" x14ac:dyDescent="0.2">
      <c r="A270" s="587"/>
      <c r="B270" s="104" t="s">
        <v>2791</v>
      </c>
      <c r="C270" s="91">
        <f t="shared" si="4"/>
        <v>263</v>
      </c>
      <c r="D270" s="91" t="s">
        <v>965</v>
      </c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</row>
    <row r="271" spans="1:32" x14ac:dyDescent="0.2">
      <c r="A271" s="587"/>
      <c r="B271" s="104" t="s">
        <v>691</v>
      </c>
      <c r="C271" s="91">
        <f t="shared" si="4"/>
        <v>264</v>
      </c>
      <c r="D271" s="91" t="s">
        <v>1002</v>
      </c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</row>
    <row r="272" spans="1:32" x14ac:dyDescent="0.2">
      <c r="A272" s="587"/>
      <c r="B272" s="104" t="s">
        <v>692</v>
      </c>
      <c r="C272" s="91">
        <f t="shared" si="4"/>
        <v>265</v>
      </c>
      <c r="D272" s="91" t="s">
        <v>1257</v>
      </c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</row>
    <row r="273" spans="1:32" x14ac:dyDescent="0.2">
      <c r="A273" s="587"/>
      <c r="B273" s="104" t="s">
        <v>693</v>
      </c>
      <c r="C273" s="91">
        <f t="shared" si="4"/>
        <v>266</v>
      </c>
      <c r="D273" s="91" t="s">
        <v>1361</v>
      </c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</row>
    <row r="274" spans="1:32" x14ac:dyDescent="0.2">
      <c r="A274" s="587"/>
      <c r="B274" s="104" t="s">
        <v>457</v>
      </c>
      <c r="C274" s="91">
        <f t="shared" si="4"/>
        <v>267</v>
      </c>
      <c r="D274" s="91" t="s">
        <v>1109</v>
      </c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</row>
    <row r="275" spans="1:32" x14ac:dyDescent="0.2">
      <c r="A275" s="587"/>
      <c r="B275" s="104" t="s">
        <v>694</v>
      </c>
      <c r="C275" s="91">
        <f t="shared" si="4"/>
        <v>268</v>
      </c>
      <c r="D275" s="91" t="s">
        <v>1344</v>
      </c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</row>
    <row r="276" spans="1:32" x14ac:dyDescent="0.2">
      <c r="A276" s="587"/>
      <c r="B276" s="104" t="s">
        <v>695</v>
      </c>
      <c r="C276" s="91">
        <f t="shared" si="4"/>
        <v>269</v>
      </c>
      <c r="D276" s="91" t="s">
        <v>981</v>
      </c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</row>
    <row r="277" spans="1:32" x14ac:dyDescent="0.2">
      <c r="A277" s="587"/>
      <c r="B277" s="104" t="s">
        <v>696</v>
      </c>
      <c r="C277" s="91">
        <f t="shared" si="4"/>
        <v>270</v>
      </c>
      <c r="D277" s="91" t="s">
        <v>953</v>
      </c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</row>
    <row r="278" spans="1:32" x14ac:dyDescent="0.2">
      <c r="A278" s="587"/>
      <c r="B278" s="104" t="s">
        <v>697</v>
      </c>
      <c r="C278" s="91">
        <f t="shared" si="4"/>
        <v>271</v>
      </c>
      <c r="D278" s="91" t="s">
        <v>1666</v>
      </c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</row>
    <row r="279" spans="1:32" x14ac:dyDescent="0.2">
      <c r="A279" s="587"/>
      <c r="B279" s="104" t="s">
        <v>698</v>
      </c>
      <c r="C279" s="91">
        <f t="shared" si="4"/>
        <v>272</v>
      </c>
      <c r="D279" s="91" t="s">
        <v>946</v>
      </c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</row>
    <row r="280" spans="1:32" x14ac:dyDescent="0.2">
      <c r="A280" s="587"/>
      <c r="B280" s="104" t="s">
        <v>699</v>
      </c>
      <c r="C280" s="91">
        <f t="shared" si="4"/>
        <v>273</v>
      </c>
      <c r="D280" s="91" t="s">
        <v>1947</v>
      </c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</row>
    <row r="281" spans="1:32" x14ac:dyDescent="0.2">
      <c r="A281" s="587"/>
      <c r="B281" s="104" t="s">
        <v>569</v>
      </c>
      <c r="C281" s="91">
        <f t="shared" si="4"/>
        <v>274</v>
      </c>
      <c r="D281" s="91" t="s">
        <v>1023</v>
      </c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</row>
    <row r="282" spans="1:32" x14ac:dyDescent="0.2">
      <c r="A282" s="587"/>
      <c r="B282" s="104" t="s">
        <v>2792</v>
      </c>
      <c r="C282" s="91">
        <f t="shared" si="4"/>
        <v>275</v>
      </c>
      <c r="D282" s="91" t="s">
        <v>1320</v>
      </c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</row>
    <row r="283" spans="1:32" x14ac:dyDescent="0.2">
      <c r="A283" s="587"/>
      <c r="B283" s="104" t="s">
        <v>533</v>
      </c>
      <c r="C283" s="91">
        <f t="shared" si="4"/>
        <v>276</v>
      </c>
      <c r="D283" s="91" t="s">
        <v>1142</v>
      </c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</row>
    <row r="284" spans="1:32" x14ac:dyDescent="0.2">
      <c r="A284" s="587"/>
      <c r="B284" s="104" t="s">
        <v>536</v>
      </c>
      <c r="C284" s="91">
        <f t="shared" si="4"/>
        <v>277</v>
      </c>
      <c r="D284" s="91" t="s">
        <v>1090</v>
      </c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</row>
    <row r="285" spans="1:32" x14ac:dyDescent="0.2">
      <c r="A285" s="588"/>
      <c r="B285" s="104" t="s">
        <v>701</v>
      </c>
      <c r="C285" s="91">
        <f t="shared" si="4"/>
        <v>278</v>
      </c>
      <c r="D285" s="91" t="s">
        <v>993</v>
      </c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</row>
    <row r="286" spans="1:32" x14ac:dyDescent="0.2">
      <c r="A286" s="591" t="s">
        <v>2793</v>
      </c>
      <c r="B286" s="592"/>
      <c r="C286" s="315">
        <f t="shared" si="4"/>
        <v>279</v>
      </c>
      <c r="D286" s="316" t="s">
        <v>1593</v>
      </c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2"/>
      <c r="AD286" s="242"/>
      <c r="AE286" s="242"/>
      <c r="AF286" s="242"/>
    </row>
    <row r="287" spans="1:32" x14ac:dyDescent="0.2">
      <c r="A287" s="586" t="s">
        <v>703</v>
      </c>
      <c r="B287" s="104" t="s">
        <v>704</v>
      </c>
      <c r="C287" s="91">
        <f t="shared" si="4"/>
        <v>280</v>
      </c>
      <c r="D287" s="91" t="s">
        <v>1085</v>
      </c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</row>
    <row r="288" spans="1:32" x14ac:dyDescent="0.2">
      <c r="A288" s="587"/>
      <c r="B288" s="104" t="s">
        <v>705</v>
      </c>
      <c r="C288" s="91">
        <f t="shared" si="4"/>
        <v>281</v>
      </c>
      <c r="D288" s="91" t="s">
        <v>1037</v>
      </c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</row>
    <row r="289" spans="1:32" x14ac:dyDescent="0.2">
      <c r="A289" s="587"/>
      <c r="B289" s="104" t="s">
        <v>706</v>
      </c>
      <c r="C289" s="91">
        <f t="shared" si="4"/>
        <v>282</v>
      </c>
      <c r="D289" s="91" t="s">
        <v>962</v>
      </c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  <c r="AC289" s="323"/>
      <c r="AD289" s="323"/>
      <c r="AE289" s="323"/>
      <c r="AF289" s="323"/>
    </row>
    <row r="290" spans="1:32" x14ac:dyDescent="0.2">
      <c r="A290" s="587"/>
      <c r="B290" s="104" t="s">
        <v>424</v>
      </c>
      <c r="C290" s="91">
        <f t="shared" si="4"/>
        <v>283</v>
      </c>
      <c r="D290" s="91" t="s">
        <v>1158</v>
      </c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</row>
    <row r="291" spans="1:32" x14ac:dyDescent="0.2">
      <c r="A291" s="587"/>
      <c r="B291" s="104" t="s">
        <v>707</v>
      </c>
      <c r="C291" s="91">
        <f t="shared" si="4"/>
        <v>284</v>
      </c>
      <c r="D291" s="91" t="s">
        <v>1035</v>
      </c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</row>
    <row r="292" spans="1:32" x14ac:dyDescent="0.2">
      <c r="A292" s="587"/>
      <c r="B292" s="104" t="s">
        <v>708</v>
      </c>
      <c r="C292" s="91">
        <f t="shared" si="4"/>
        <v>285</v>
      </c>
      <c r="D292" s="91" t="s">
        <v>1186</v>
      </c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</row>
    <row r="293" spans="1:32" x14ac:dyDescent="0.2">
      <c r="A293" s="587"/>
      <c r="B293" s="104" t="s">
        <v>709</v>
      </c>
      <c r="C293" s="91">
        <f t="shared" si="4"/>
        <v>286</v>
      </c>
      <c r="D293" s="91" t="s">
        <v>1111</v>
      </c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</row>
    <row r="294" spans="1:32" x14ac:dyDescent="0.2">
      <c r="A294" s="587"/>
      <c r="B294" s="104" t="s">
        <v>710</v>
      </c>
      <c r="C294" s="91">
        <f t="shared" si="4"/>
        <v>287</v>
      </c>
      <c r="D294" s="91" t="s">
        <v>1310</v>
      </c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</row>
    <row r="295" spans="1:32" x14ac:dyDescent="0.2">
      <c r="A295" s="587"/>
      <c r="B295" s="104" t="s">
        <v>483</v>
      </c>
      <c r="C295" s="91">
        <f t="shared" si="4"/>
        <v>288</v>
      </c>
      <c r="D295" s="91" t="s">
        <v>1075</v>
      </c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</row>
    <row r="296" spans="1:32" x14ac:dyDescent="0.2">
      <c r="A296" s="587"/>
      <c r="B296" s="104" t="s">
        <v>427</v>
      </c>
      <c r="C296" s="91">
        <f t="shared" si="4"/>
        <v>289</v>
      </c>
      <c r="D296" s="91" t="s">
        <v>936</v>
      </c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</row>
    <row r="297" spans="1:32" x14ac:dyDescent="0.2">
      <c r="A297" s="587"/>
      <c r="B297" s="104" t="s">
        <v>711</v>
      </c>
      <c r="C297" s="91">
        <f t="shared" si="4"/>
        <v>290</v>
      </c>
      <c r="D297" s="91" t="s">
        <v>1048</v>
      </c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</row>
    <row r="298" spans="1:32" x14ac:dyDescent="0.2">
      <c r="A298" s="587"/>
      <c r="B298" s="104" t="s">
        <v>712</v>
      </c>
      <c r="C298" s="91">
        <f t="shared" si="4"/>
        <v>291</v>
      </c>
      <c r="D298" s="91" t="s">
        <v>965</v>
      </c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</row>
    <row r="299" spans="1:32" x14ac:dyDescent="0.2">
      <c r="A299" s="587"/>
      <c r="B299" s="104" t="s">
        <v>713</v>
      </c>
      <c r="C299" s="91">
        <f t="shared" si="4"/>
        <v>292</v>
      </c>
      <c r="D299" s="91" t="s">
        <v>1002</v>
      </c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</row>
    <row r="300" spans="1:32" x14ac:dyDescent="0.2">
      <c r="A300" s="587"/>
      <c r="B300" s="104" t="s">
        <v>714</v>
      </c>
      <c r="C300" s="91">
        <f t="shared" si="4"/>
        <v>293</v>
      </c>
      <c r="D300" s="91" t="s">
        <v>1257</v>
      </c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</row>
    <row r="301" spans="1:32" x14ac:dyDescent="0.2">
      <c r="A301" s="587"/>
      <c r="B301" s="104" t="s">
        <v>609</v>
      </c>
      <c r="C301" s="91">
        <f t="shared" si="4"/>
        <v>294</v>
      </c>
      <c r="D301" s="91" t="s">
        <v>1361</v>
      </c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</row>
    <row r="302" spans="1:32" x14ac:dyDescent="0.2">
      <c r="A302" s="587"/>
      <c r="B302" s="104" t="s">
        <v>715</v>
      </c>
      <c r="C302" s="91">
        <f t="shared" si="4"/>
        <v>295</v>
      </c>
      <c r="D302" s="91" t="s">
        <v>981</v>
      </c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</row>
    <row r="303" spans="1:32" x14ac:dyDescent="0.2">
      <c r="A303" s="587"/>
      <c r="B303" s="104" t="s">
        <v>432</v>
      </c>
      <c r="C303" s="91">
        <f t="shared" si="4"/>
        <v>296</v>
      </c>
      <c r="D303" s="91" t="s">
        <v>1109</v>
      </c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</row>
    <row r="304" spans="1:32" x14ac:dyDescent="0.2">
      <c r="A304" s="587"/>
      <c r="B304" s="104" t="s">
        <v>716</v>
      </c>
      <c r="C304" s="91">
        <f t="shared" si="4"/>
        <v>297</v>
      </c>
      <c r="D304" s="91" t="s">
        <v>1344</v>
      </c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</row>
    <row r="305" spans="1:32" x14ac:dyDescent="0.2">
      <c r="A305" s="588"/>
      <c r="B305" s="104" t="s">
        <v>612</v>
      </c>
      <c r="C305" s="91">
        <f t="shared" si="4"/>
        <v>298</v>
      </c>
      <c r="D305" s="91" t="s">
        <v>953</v>
      </c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</row>
    <row r="306" spans="1:32" x14ac:dyDescent="0.2">
      <c r="A306" s="571" t="s">
        <v>2794</v>
      </c>
      <c r="B306" s="572"/>
      <c r="C306" s="315">
        <f t="shared" si="4"/>
        <v>299</v>
      </c>
      <c r="D306" s="316" t="s">
        <v>1116</v>
      </c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  <c r="AC306" s="242"/>
      <c r="AD306" s="242"/>
      <c r="AE306" s="242"/>
      <c r="AF306" s="242"/>
    </row>
    <row r="307" spans="1:32" x14ac:dyDescent="0.2">
      <c r="A307" s="586" t="s">
        <v>718</v>
      </c>
      <c r="B307" s="104" t="s">
        <v>476</v>
      </c>
      <c r="C307" s="91">
        <f t="shared" si="4"/>
        <v>300</v>
      </c>
      <c r="D307" s="91" t="s">
        <v>1085</v>
      </c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</row>
    <row r="308" spans="1:32" x14ac:dyDescent="0.2">
      <c r="A308" s="587"/>
      <c r="B308" s="104" t="s">
        <v>417</v>
      </c>
      <c r="C308" s="91">
        <f t="shared" si="4"/>
        <v>301</v>
      </c>
      <c r="D308" s="91" t="s">
        <v>1037</v>
      </c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</row>
    <row r="309" spans="1:32" x14ac:dyDescent="0.2">
      <c r="A309" s="587"/>
      <c r="B309" s="104" t="s">
        <v>480</v>
      </c>
      <c r="C309" s="91">
        <f t="shared" si="4"/>
        <v>302</v>
      </c>
      <c r="D309" s="91" t="s">
        <v>962</v>
      </c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  <c r="AC309" s="323"/>
      <c r="AD309" s="323"/>
      <c r="AE309" s="323"/>
      <c r="AF309" s="323"/>
    </row>
    <row r="310" spans="1:32" x14ac:dyDescent="0.2">
      <c r="A310" s="587"/>
      <c r="B310" s="104" t="s">
        <v>523</v>
      </c>
      <c r="C310" s="91">
        <f t="shared" si="4"/>
        <v>303</v>
      </c>
      <c r="D310" s="91" t="s">
        <v>1158</v>
      </c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</row>
    <row r="311" spans="1:32" x14ac:dyDescent="0.2">
      <c r="A311" s="587"/>
      <c r="B311" s="104" t="s">
        <v>719</v>
      </c>
      <c r="C311" s="91">
        <f t="shared" si="4"/>
        <v>304</v>
      </c>
      <c r="D311" s="91" t="s">
        <v>1035</v>
      </c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</row>
    <row r="312" spans="1:32" x14ac:dyDescent="0.2">
      <c r="A312" s="587"/>
      <c r="B312" s="104" t="s">
        <v>720</v>
      </c>
      <c r="C312" s="91">
        <f t="shared" si="4"/>
        <v>305</v>
      </c>
      <c r="D312" s="91" t="s">
        <v>1186</v>
      </c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</row>
    <row r="313" spans="1:32" x14ac:dyDescent="0.2">
      <c r="A313" s="587"/>
      <c r="B313" s="104" t="s">
        <v>457</v>
      </c>
      <c r="C313" s="91">
        <f t="shared" si="4"/>
        <v>306</v>
      </c>
      <c r="D313" s="91" t="s">
        <v>981</v>
      </c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</row>
    <row r="314" spans="1:32" x14ac:dyDescent="0.2">
      <c r="A314" s="587"/>
      <c r="B314" s="104" t="s">
        <v>721</v>
      </c>
      <c r="C314" s="91">
        <f t="shared" si="4"/>
        <v>307</v>
      </c>
      <c r="D314" s="91" t="s">
        <v>1111</v>
      </c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</row>
    <row r="315" spans="1:32" x14ac:dyDescent="0.2">
      <c r="A315" s="587"/>
      <c r="B315" s="104" t="s">
        <v>722</v>
      </c>
      <c r="C315" s="91">
        <f t="shared" si="4"/>
        <v>308</v>
      </c>
      <c r="D315" s="91" t="s">
        <v>1310</v>
      </c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</row>
    <row r="316" spans="1:32" x14ac:dyDescent="0.2">
      <c r="A316" s="587"/>
      <c r="B316" s="104" t="s">
        <v>723</v>
      </c>
      <c r="C316" s="91">
        <f t="shared" si="4"/>
        <v>309</v>
      </c>
      <c r="D316" s="91" t="s">
        <v>1075</v>
      </c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</row>
    <row r="317" spans="1:32" x14ac:dyDescent="0.2">
      <c r="A317" s="587"/>
      <c r="B317" s="104" t="s">
        <v>724</v>
      </c>
      <c r="C317" s="91">
        <f t="shared" si="4"/>
        <v>310</v>
      </c>
      <c r="D317" s="91" t="s">
        <v>936</v>
      </c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</row>
    <row r="318" spans="1:32" x14ac:dyDescent="0.2">
      <c r="A318" s="587"/>
      <c r="B318" s="104" t="s">
        <v>725</v>
      </c>
      <c r="C318" s="91">
        <f t="shared" si="4"/>
        <v>311</v>
      </c>
      <c r="D318" s="91" t="s">
        <v>1048</v>
      </c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</row>
    <row r="319" spans="1:32" x14ac:dyDescent="0.2">
      <c r="A319" s="587"/>
      <c r="B319" s="104" t="s">
        <v>726</v>
      </c>
      <c r="C319" s="91">
        <f t="shared" si="4"/>
        <v>312</v>
      </c>
      <c r="D319" s="91" t="s">
        <v>965</v>
      </c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</row>
    <row r="320" spans="1:32" x14ac:dyDescent="0.2">
      <c r="A320" s="587"/>
      <c r="B320" s="104" t="s">
        <v>432</v>
      </c>
      <c r="C320" s="91">
        <f t="shared" si="4"/>
        <v>313</v>
      </c>
      <c r="D320" s="91" t="s">
        <v>1002</v>
      </c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</row>
    <row r="321" spans="1:32" x14ac:dyDescent="0.2">
      <c r="A321" s="587"/>
      <c r="B321" s="104" t="s">
        <v>727</v>
      </c>
      <c r="C321" s="91">
        <f t="shared" si="4"/>
        <v>314</v>
      </c>
      <c r="D321" s="91" t="s">
        <v>1257</v>
      </c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</row>
    <row r="322" spans="1:32" x14ac:dyDescent="0.2">
      <c r="A322" s="587"/>
      <c r="B322" s="104" t="s">
        <v>534</v>
      </c>
      <c r="C322" s="91">
        <f t="shared" si="4"/>
        <v>315</v>
      </c>
      <c r="D322" s="91" t="s">
        <v>1361</v>
      </c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</row>
    <row r="323" spans="1:32" x14ac:dyDescent="0.2">
      <c r="A323" s="588"/>
      <c r="B323" s="104" t="s">
        <v>729</v>
      </c>
      <c r="C323" s="91">
        <f t="shared" si="4"/>
        <v>316</v>
      </c>
      <c r="D323" s="91" t="s">
        <v>1109</v>
      </c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</row>
    <row r="324" spans="1:32" x14ac:dyDescent="0.2">
      <c r="A324" s="571" t="s">
        <v>2795</v>
      </c>
      <c r="B324" s="572"/>
      <c r="C324" s="315">
        <f t="shared" si="4"/>
        <v>317</v>
      </c>
      <c r="D324" s="316" t="s">
        <v>970</v>
      </c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  <c r="Z324" s="242"/>
      <c r="AA324" s="242"/>
      <c r="AB324" s="242"/>
      <c r="AC324" s="242"/>
      <c r="AD324" s="242"/>
      <c r="AE324" s="242"/>
      <c r="AF324" s="242"/>
    </row>
    <row r="325" spans="1:32" x14ac:dyDescent="0.2">
      <c r="A325" s="586" t="s">
        <v>731</v>
      </c>
      <c r="B325" s="317" t="s">
        <v>732</v>
      </c>
      <c r="C325" s="91">
        <f t="shared" si="4"/>
        <v>318</v>
      </c>
      <c r="D325" s="183" t="s">
        <v>1085</v>
      </c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</row>
    <row r="326" spans="1:32" x14ac:dyDescent="0.2">
      <c r="A326" s="587"/>
      <c r="B326" s="317" t="s">
        <v>733</v>
      </c>
      <c r="C326" s="91">
        <f t="shared" si="4"/>
        <v>319</v>
      </c>
      <c r="D326" s="183" t="s">
        <v>1037</v>
      </c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</row>
    <row r="327" spans="1:32" x14ac:dyDescent="0.2">
      <c r="A327" s="587"/>
      <c r="B327" s="317" t="s">
        <v>734</v>
      </c>
      <c r="C327" s="91">
        <f t="shared" si="4"/>
        <v>320</v>
      </c>
      <c r="D327" s="183" t="s">
        <v>962</v>
      </c>
      <c r="E327" s="323"/>
      <c r="F327" s="323"/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  <c r="AC327" s="323"/>
      <c r="AD327" s="323"/>
      <c r="AE327" s="323"/>
      <c r="AF327" s="323"/>
    </row>
    <row r="328" spans="1:32" x14ac:dyDescent="0.2">
      <c r="A328" s="587"/>
      <c r="B328" s="317" t="s">
        <v>735</v>
      </c>
      <c r="C328" s="91">
        <f t="shared" si="4"/>
        <v>321</v>
      </c>
      <c r="D328" s="183" t="s">
        <v>1158</v>
      </c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</row>
    <row r="329" spans="1:32" x14ac:dyDescent="0.2">
      <c r="A329" s="587"/>
      <c r="B329" s="317" t="s">
        <v>736</v>
      </c>
      <c r="C329" s="91">
        <f t="shared" si="4"/>
        <v>322</v>
      </c>
      <c r="D329" s="183" t="s">
        <v>1035</v>
      </c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</row>
    <row r="330" spans="1:32" x14ac:dyDescent="0.2">
      <c r="A330" s="587"/>
      <c r="B330" s="317" t="s">
        <v>457</v>
      </c>
      <c r="C330" s="91">
        <f t="shared" ref="C330:C369" si="5">C329+1</f>
        <v>323</v>
      </c>
      <c r="D330" s="183" t="s">
        <v>1186</v>
      </c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</row>
    <row r="331" spans="1:32" x14ac:dyDescent="0.2">
      <c r="A331" s="587"/>
      <c r="B331" s="317" t="s">
        <v>737</v>
      </c>
      <c r="C331" s="91">
        <f t="shared" si="5"/>
        <v>324</v>
      </c>
      <c r="D331" s="183" t="s">
        <v>1111</v>
      </c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</row>
    <row r="332" spans="1:32" x14ac:dyDescent="0.2">
      <c r="A332" s="587"/>
      <c r="B332" s="317" t="s">
        <v>738</v>
      </c>
      <c r="C332" s="91">
        <f t="shared" si="5"/>
        <v>325</v>
      </c>
      <c r="D332" s="183" t="s">
        <v>981</v>
      </c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</row>
    <row r="333" spans="1:32" x14ac:dyDescent="0.2">
      <c r="A333" s="587"/>
      <c r="B333" s="317" t="s">
        <v>513</v>
      </c>
      <c r="C333" s="91">
        <f t="shared" si="5"/>
        <v>326</v>
      </c>
      <c r="D333" s="183" t="s">
        <v>1310</v>
      </c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</row>
    <row r="334" spans="1:32" x14ac:dyDescent="0.2">
      <c r="A334" s="587"/>
      <c r="B334" s="317" t="s">
        <v>739</v>
      </c>
      <c r="C334" s="91">
        <f t="shared" si="5"/>
        <v>327</v>
      </c>
      <c r="D334" s="183" t="s">
        <v>1075</v>
      </c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</row>
    <row r="335" spans="1:32" x14ac:dyDescent="0.2">
      <c r="A335" s="587"/>
      <c r="B335" s="317" t="s">
        <v>713</v>
      </c>
      <c r="C335" s="91">
        <f t="shared" si="5"/>
        <v>328</v>
      </c>
      <c r="D335" s="183" t="s">
        <v>936</v>
      </c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</row>
    <row r="336" spans="1:32" x14ac:dyDescent="0.2">
      <c r="A336" s="587"/>
      <c r="B336" s="317" t="s">
        <v>740</v>
      </c>
      <c r="C336" s="91">
        <f t="shared" si="5"/>
        <v>329</v>
      </c>
      <c r="D336" s="183" t="s">
        <v>1048</v>
      </c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</row>
    <row r="337" spans="1:32" x14ac:dyDescent="0.2">
      <c r="A337" s="587"/>
      <c r="B337" s="317" t="s">
        <v>741</v>
      </c>
      <c r="C337" s="91">
        <f t="shared" si="5"/>
        <v>330</v>
      </c>
      <c r="D337" s="183" t="s">
        <v>965</v>
      </c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</row>
    <row r="338" spans="1:32" x14ac:dyDescent="0.2">
      <c r="A338" s="587"/>
      <c r="B338" s="317" t="s">
        <v>742</v>
      </c>
      <c r="C338" s="91">
        <f t="shared" si="5"/>
        <v>331</v>
      </c>
      <c r="D338" s="183" t="s">
        <v>1002</v>
      </c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</row>
    <row r="339" spans="1:32" x14ac:dyDescent="0.2">
      <c r="A339" s="587"/>
      <c r="B339" s="317" t="s">
        <v>743</v>
      </c>
      <c r="C339" s="91">
        <f t="shared" si="5"/>
        <v>332</v>
      </c>
      <c r="D339" s="183" t="s">
        <v>1257</v>
      </c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</row>
    <row r="340" spans="1:32" x14ac:dyDescent="0.2">
      <c r="A340" s="587"/>
      <c r="B340" s="317" t="s">
        <v>744</v>
      </c>
      <c r="C340" s="91">
        <f t="shared" si="5"/>
        <v>333</v>
      </c>
      <c r="D340" s="183" t="s">
        <v>1361</v>
      </c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</row>
    <row r="341" spans="1:32" x14ac:dyDescent="0.2">
      <c r="A341" s="587"/>
      <c r="B341" s="317" t="s">
        <v>680</v>
      </c>
      <c r="C341" s="91">
        <f t="shared" si="5"/>
        <v>334</v>
      </c>
      <c r="D341" s="183" t="s">
        <v>1109</v>
      </c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</row>
    <row r="342" spans="1:32" x14ac:dyDescent="0.2">
      <c r="A342" s="587"/>
      <c r="B342" s="317" t="s">
        <v>745</v>
      </c>
      <c r="C342" s="91">
        <f t="shared" si="5"/>
        <v>335</v>
      </c>
      <c r="D342" s="183" t="s">
        <v>1344</v>
      </c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</row>
    <row r="343" spans="1:32" x14ac:dyDescent="0.2">
      <c r="A343" s="587"/>
      <c r="B343" s="317" t="s">
        <v>746</v>
      </c>
      <c r="C343" s="91">
        <f t="shared" si="5"/>
        <v>336</v>
      </c>
      <c r="D343" s="183" t="s">
        <v>953</v>
      </c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</row>
    <row r="344" spans="1:32" x14ac:dyDescent="0.2">
      <c r="A344" s="587"/>
      <c r="B344" s="317" t="s">
        <v>470</v>
      </c>
      <c r="C344" s="91">
        <f t="shared" si="5"/>
        <v>337</v>
      </c>
      <c r="D344" s="183" t="s">
        <v>1666</v>
      </c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</row>
    <row r="345" spans="1:32" x14ac:dyDescent="0.2">
      <c r="A345" s="587"/>
      <c r="B345" s="317" t="s">
        <v>2796</v>
      </c>
      <c r="C345" s="91">
        <f t="shared" si="5"/>
        <v>338</v>
      </c>
      <c r="D345" s="183" t="s">
        <v>946</v>
      </c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</row>
    <row r="346" spans="1:32" x14ac:dyDescent="0.2">
      <c r="A346" s="587"/>
      <c r="B346" s="317" t="s">
        <v>748</v>
      </c>
      <c r="C346" s="91">
        <f t="shared" si="5"/>
        <v>339</v>
      </c>
      <c r="D346" s="183" t="s">
        <v>1947</v>
      </c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</row>
    <row r="347" spans="1:32" x14ac:dyDescent="0.2">
      <c r="A347" s="588"/>
      <c r="B347" s="317" t="s">
        <v>472</v>
      </c>
      <c r="C347" s="91">
        <f t="shared" si="5"/>
        <v>340</v>
      </c>
      <c r="D347" s="183" t="s">
        <v>1023</v>
      </c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</row>
    <row r="348" spans="1:32" x14ac:dyDescent="0.2">
      <c r="A348" s="571" t="s">
        <v>2797</v>
      </c>
      <c r="B348" s="572"/>
      <c r="C348" s="315">
        <f t="shared" si="5"/>
        <v>341</v>
      </c>
      <c r="D348" s="316" t="s">
        <v>1023</v>
      </c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  <c r="AC348" s="242"/>
      <c r="AD348" s="242"/>
      <c r="AE348" s="242"/>
      <c r="AF348" s="242"/>
    </row>
    <row r="349" spans="1:32" x14ac:dyDescent="0.2">
      <c r="A349" s="586" t="s">
        <v>750</v>
      </c>
      <c r="B349" s="317" t="s">
        <v>751</v>
      </c>
      <c r="C349" s="91">
        <f t="shared" si="5"/>
        <v>342</v>
      </c>
      <c r="D349" s="183" t="s">
        <v>1085</v>
      </c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</row>
    <row r="350" spans="1:32" x14ac:dyDescent="0.2">
      <c r="A350" s="587"/>
      <c r="B350" s="317" t="s">
        <v>752</v>
      </c>
      <c r="C350" s="91">
        <f t="shared" si="5"/>
        <v>343</v>
      </c>
      <c r="D350" s="183" t="s">
        <v>1037</v>
      </c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</row>
    <row r="351" spans="1:32" x14ac:dyDescent="0.2">
      <c r="A351" s="587"/>
      <c r="B351" s="317" t="s">
        <v>754</v>
      </c>
      <c r="C351" s="91">
        <f t="shared" si="5"/>
        <v>344</v>
      </c>
      <c r="D351" s="183" t="s">
        <v>962</v>
      </c>
      <c r="E351" s="323"/>
      <c r="F351" s="323"/>
      <c r="G351" s="323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  <c r="AC351" s="323"/>
      <c r="AD351" s="323"/>
      <c r="AE351" s="323"/>
      <c r="AF351" s="323"/>
    </row>
    <row r="352" spans="1:32" x14ac:dyDescent="0.2">
      <c r="A352" s="587"/>
      <c r="B352" s="317" t="s">
        <v>755</v>
      </c>
      <c r="C352" s="91">
        <f t="shared" si="5"/>
        <v>345</v>
      </c>
      <c r="D352" s="183" t="s">
        <v>1158</v>
      </c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</row>
    <row r="353" spans="1:32" x14ac:dyDescent="0.2">
      <c r="A353" s="587"/>
      <c r="B353" s="317" t="s">
        <v>2798</v>
      </c>
      <c r="C353" s="91">
        <f t="shared" si="5"/>
        <v>346</v>
      </c>
      <c r="D353" s="183" t="s">
        <v>1035</v>
      </c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</row>
    <row r="354" spans="1:32" x14ac:dyDescent="0.2">
      <c r="A354" s="587"/>
      <c r="B354" s="317" t="s">
        <v>756</v>
      </c>
      <c r="C354" s="91">
        <f t="shared" si="5"/>
        <v>347</v>
      </c>
      <c r="D354" s="183" t="s">
        <v>1186</v>
      </c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</row>
    <row r="355" spans="1:32" x14ac:dyDescent="0.2">
      <c r="A355" s="587"/>
      <c r="B355" s="317" t="s">
        <v>757</v>
      </c>
      <c r="C355" s="91">
        <f t="shared" si="5"/>
        <v>348</v>
      </c>
      <c r="D355" s="183" t="s">
        <v>1111</v>
      </c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</row>
    <row r="356" spans="1:32" x14ac:dyDescent="0.2">
      <c r="A356" s="587"/>
      <c r="B356" s="317" t="s">
        <v>759</v>
      </c>
      <c r="C356" s="91">
        <f t="shared" si="5"/>
        <v>349</v>
      </c>
      <c r="D356" s="183" t="s">
        <v>1310</v>
      </c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</row>
    <row r="357" spans="1:32" x14ac:dyDescent="0.2">
      <c r="A357" s="587"/>
      <c r="B357" s="317" t="s">
        <v>760</v>
      </c>
      <c r="C357" s="91">
        <f t="shared" si="5"/>
        <v>350</v>
      </c>
      <c r="D357" s="183" t="s">
        <v>1075</v>
      </c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</row>
    <row r="358" spans="1:32" x14ac:dyDescent="0.2">
      <c r="A358" s="587"/>
      <c r="B358" s="317" t="s">
        <v>543</v>
      </c>
      <c r="C358" s="91">
        <f t="shared" si="5"/>
        <v>351</v>
      </c>
      <c r="D358" s="183" t="s">
        <v>936</v>
      </c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</row>
    <row r="359" spans="1:32" x14ac:dyDescent="0.2">
      <c r="A359" s="587"/>
      <c r="B359" s="317" t="s">
        <v>693</v>
      </c>
      <c r="C359" s="91">
        <f t="shared" si="5"/>
        <v>352</v>
      </c>
      <c r="D359" s="183" t="s">
        <v>1048</v>
      </c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</row>
    <row r="360" spans="1:32" x14ac:dyDescent="0.2">
      <c r="A360" s="587"/>
      <c r="B360" s="317" t="s">
        <v>762</v>
      </c>
      <c r="C360" s="91">
        <f t="shared" si="5"/>
        <v>353</v>
      </c>
      <c r="D360" s="183" t="s">
        <v>965</v>
      </c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</row>
    <row r="361" spans="1:32" x14ac:dyDescent="0.2">
      <c r="A361" s="587"/>
      <c r="B361" s="317" t="s">
        <v>738</v>
      </c>
      <c r="C361" s="91">
        <f t="shared" si="5"/>
        <v>354</v>
      </c>
      <c r="D361" s="183" t="s">
        <v>1002</v>
      </c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</row>
    <row r="362" spans="1:32" x14ac:dyDescent="0.2">
      <c r="A362" s="587"/>
      <c r="B362" s="317" t="s">
        <v>763</v>
      </c>
      <c r="C362" s="91">
        <f t="shared" si="5"/>
        <v>355</v>
      </c>
      <c r="D362" s="183" t="s">
        <v>1257</v>
      </c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</row>
    <row r="363" spans="1:32" x14ac:dyDescent="0.2">
      <c r="A363" s="587"/>
      <c r="B363" s="317" t="s">
        <v>764</v>
      </c>
      <c r="C363" s="91">
        <f t="shared" si="5"/>
        <v>356</v>
      </c>
      <c r="D363" s="183" t="s">
        <v>1361</v>
      </c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</row>
    <row r="364" spans="1:32" x14ac:dyDescent="0.2">
      <c r="A364" s="587"/>
      <c r="B364" s="317" t="s">
        <v>572</v>
      </c>
      <c r="C364" s="91">
        <f t="shared" si="5"/>
        <v>357</v>
      </c>
      <c r="D364" s="183" t="s">
        <v>981</v>
      </c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</row>
    <row r="365" spans="1:32" x14ac:dyDescent="0.2">
      <c r="A365" s="587"/>
      <c r="B365" s="317" t="s">
        <v>766</v>
      </c>
      <c r="C365" s="91">
        <f t="shared" si="5"/>
        <v>358</v>
      </c>
      <c r="D365" s="183" t="s">
        <v>1109</v>
      </c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</row>
    <row r="366" spans="1:32" x14ac:dyDescent="0.2">
      <c r="A366" s="588"/>
      <c r="B366" s="317" t="s">
        <v>758</v>
      </c>
      <c r="C366" s="91">
        <f t="shared" si="5"/>
        <v>359</v>
      </c>
      <c r="D366" s="183" t="s">
        <v>1344</v>
      </c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</row>
    <row r="367" spans="1:32" x14ac:dyDescent="0.2">
      <c r="A367" s="571" t="s">
        <v>2799</v>
      </c>
      <c r="B367" s="572"/>
      <c r="C367" s="315">
        <f t="shared" si="5"/>
        <v>360</v>
      </c>
      <c r="D367" s="316" t="s">
        <v>1096</v>
      </c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42"/>
      <c r="AE367" s="242"/>
      <c r="AF367" s="242"/>
    </row>
    <row r="368" spans="1:32" ht="37.5" customHeight="1" x14ac:dyDescent="0.2">
      <c r="A368" s="589" t="s">
        <v>2800</v>
      </c>
      <c r="B368" s="590"/>
      <c r="C368" s="319">
        <f t="shared" si="5"/>
        <v>361</v>
      </c>
      <c r="D368" s="320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2"/>
      <c r="AB368" s="242"/>
      <c r="AC368" s="242"/>
      <c r="AD368" s="242"/>
      <c r="AE368" s="242"/>
      <c r="AF368" s="242"/>
    </row>
    <row r="369" spans="1:32" ht="30.75" customHeight="1" x14ac:dyDescent="0.2">
      <c r="A369" s="321" t="s">
        <v>769</v>
      </c>
      <c r="B369" s="322" t="s">
        <v>2801</v>
      </c>
      <c r="C369" s="319">
        <f t="shared" si="5"/>
        <v>362</v>
      </c>
      <c r="D369" s="320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  <c r="Y369" s="242"/>
      <c r="Z369" s="242"/>
      <c r="AA369" s="242"/>
      <c r="AB369" s="242"/>
      <c r="AC369" s="242"/>
      <c r="AD369" s="242"/>
      <c r="AE369" s="242"/>
      <c r="AF369" s="242"/>
    </row>
    <row r="370" spans="1:32" x14ac:dyDescent="0.2">
      <c r="D370" s="147"/>
      <c r="AF370" s="229" t="s">
        <v>364</v>
      </c>
    </row>
    <row r="371" spans="1:32" x14ac:dyDescent="0.2">
      <c r="A371" s="173" t="s">
        <v>771</v>
      </c>
    </row>
    <row r="372" spans="1:32" x14ac:dyDescent="0.2">
      <c r="A372" s="254" t="s">
        <v>772</v>
      </c>
    </row>
    <row r="373" spans="1:32" x14ac:dyDescent="0.2">
      <c r="A373" s="254" t="s">
        <v>773</v>
      </c>
    </row>
    <row r="374" spans="1:32" x14ac:dyDescent="0.2">
      <c r="A374" s="254" t="s">
        <v>774</v>
      </c>
    </row>
    <row r="375" spans="1:32" x14ac:dyDescent="0.2">
      <c r="A375" s="254" t="s">
        <v>775</v>
      </c>
    </row>
    <row r="376" spans="1:32" x14ac:dyDescent="0.2">
      <c r="A376" s="254" t="s">
        <v>776</v>
      </c>
    </row>
    <row r="377" spans="1:32" x14ac:dyDescent="0.2">
      <c r="A377" s="254" t="s">
        <v>777</v>
      </c>
    </row>
    <row r="378" spans="1:32" x14ac:dyDescent="0.2">
      <c r="A378" s="254" t="s">
        <v>784</v>
      </c>
    </row>
  </sheetData>
  <mergeCells count="56">
    <mergeCell ref="A306:B306"/>
    <mergeCell ref="A307:A323"/>
    <mergeCell ref="A212:A226"/>
    <mergeCell ref="A227:B227"/>
    <mergeCell ref="A260:A285"/>
    <mergeCell ref="A286:B286"/>
    <mergeCell ref="A287:A305"/>
    <mergeCell ref="A188:B188"/>
    <mergeCell ref="A189:A190"/>
    <mergeCell ref="A191:B191"/>
    <mergeCell ref="A192:A210"/>
    <mergeCell ref="A211:B211"/>
    <mergeCell ref="A117:B117"/>
    <mergeCell ref="A118:A131"/>
    <mergeCell ref="A132:B132"/>
    <mergeCell ref="A368:B368"/>
    <mergeCell ref="A228:A240"/>
    <mergeCell ref="A241:B241"/>
    <mergeCell ref="A242:A258"/>
    <mergeCell ref="A259:B259"/>
    <mergeCell ref="A324:B324"/>
    <mergeCell ref="A325:A347"/>
    <mergeCell ref="A348:B348"/>
    <mergeCell ref="A349:A366"/>
    <mergeCell ref="A367:B367"/>
    <mergeCell ref="A148:A162"/>
    <mergeCell ref="A163:B163"/>
    <mergeCell ref="A164:A187"/>
    <mergeCell ref="A133:A146"/>
    <mergeCell ref="A147:B147"/>
    <mergeCell ref="A109:A111"/>
    <mergeCell ref="A17:B17"/>
    <mergeCell ref="A18:A36"/>
    <mergeCell ref="A37:B37"/>
    <mergeCell ref="A38:A50"/>
    <mergeCell ref="A51:B51"/>
    <mergeCell ref="A52:A71"/>
    <mergeCell ref="A72:B72"/>
    <mergeCell ref="A73:A88"/>
    <mergeCell ref="A89:B89"/>
    <mergeCell ref="A90:A107"/>
    <mergeCell ref="A108:B108"/>
    <mergeCell ref="A112:B112"/>
    <mergeCell ref="A113:A116"/>
    <mergeCell ref="M5:P5"/>
    <mergeCell ref="Q5:T5"/>
    <mergeCell ref="U5:X5"/>
    <mergeCell ref="Y5:AB5"/>
    <mergeCell ref="AC5:AF5"/>
    <mergeCell ref="E5:H5"/>
    <mergeCell ref="I5:L5"/>
    <mergeCell ref="A8:A16"/>
    <mergeCell ref="A5:A6"/>
    <mergeCell ref="B5:B6"/>
    <mergeCell ref="C5:C6"/>
    <mergeCell ref="D5:D6"/>
  </mergeCells>
  <pageMargins left="0.7" right="0.7" top="0.75" bottom="0.75" header="0.3" footer="0.3"/>
  <pageSetup scale="34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9797-B2B5-4C52-88E8-65E7D16F80BA}">
  <dimension ref="A1:AC57"/>
  <sheetViews>
    <sheetView topLeftCell="A2" workbookViewId="0">
      <selection activeCell="Q14" sqref="Q14"/>
    </sheetView>
  </sheetViews>
  <sheetFormatPr defaultRowHeight="12.75" x14ac:dyDescent="0.25"/>
  <cols>
    <col min="1" max="1" width="11.28515625" style="93" customWidth="1"/>
    <col min="2" max="2" width="7.140625" style="93" customWidth="1"/>
    <col min="3" max="3" width="9.42578125" style="93" customWidth="1"/>
    <col min="4" max="4" width="10.5703125" style="93" customWidth="1"/>
    <col min="5" max="5" width="9.7109375" style="93" customWidth="1"/>
    <col min="6" max="6" width="10.140625" style="93" customWidth="1"/>
    <col min="7" max="7" width="9.28515625" style="93" customWidth="1"/>
    <col min="8" max="8" width="11.5703125" style="93" customWidth="1"/>
    <col min="9" max="9" width="9.7109375" style="93" customWidth="1"/>
    <col min="10" max="10" width="8.85546875" style="93" customWidth="1"/>
    <col min="11" max="11" width="9.28515625" style="93" customWidth="1"/>
    <col min="12" max="12" width="14.7109375" style="93" customWidth="1"/>
    <col min="13" max="16384" width="9.140625" style="93"/>
  </cols>
  <sheetData>
    <row r="1" spans="1:12" hidden="1" x14ac:dyDescent="0.25">
      <c r="I1" s="596"/>
      <c r="J1" s="596"/>
      <c r="K1" s="596"/>
      <c r="L1" s="596"/>
    </row>
    <row r="2" spans="1:12" x14ac:dyDescent="0.25">
      <c r="I2" s="596"/>
      <c r="J2" s="596"/>
      <c r="K2" s="596"/>
      <c r="L2" s="596"/>
    </row>
    <row r="3" spans="1:12" ht="15" customHeight="1" x14ac:dyDescent="0.25">
      <c r="A3" s="597" t="s">
        <v>785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</row>
    <row r="4" spans="1:12" ht="33" customHeight="1" x14ac:dyDescent="0.25">
      <c r="A4" s="598" t="s">
        <v>2807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5" spans="1:12" ht="19.5" customHeight="1" x14ac:dyDescent="0.25">
      <c r="A5" s="599" t="s">
        <v>2802</v>
      </c>
      <c r="B5" s="599"/>
      <c r="C5" s="599"/>
      <c r="D5" s="599"/>
      <c r="E5" s="599"/>
    </row>
    <row r="6" spans="1:12" s="163" customFormat="1" ht="33.75" customHeight="1" x14ac:dyDescent="0.25">
      <c r="A6" s="102" t="s">
        <v>787</v>
      </c>
      <c r="B6" s="102" t="s">
        <v>410</v>
      </c>
      <c r="C6" s="109" t="s">
        <v>445</v>
      </c>
      <c r="D6" s="109" t="s">
        <v>446</v>
      </c>
      <c r="E6" s="109" t="s">
        <v>447</v>
      </c>
      <c r="F6" s="109" t="s">
        <v>448</v>
      </c>
      <c r="G6" s="109" t="s">
        <v>449</v>
      </c>
      <c r="H6" s="109" t="s">
        <v>450</v>
      </c>
      <c r="I6" s="109" t="s">
        <v>451</v>
      </c>
      <c r="J6" s="109" t="s">
        <v>452</v>
      </c>
      <c r="K6" s="109" t="s">
        <v>453</v>
      </c>
      <c r="L6" s="261" t="s">
        <v>788</v>
      </c>
    </row>
    <row r="7" spans="1:12" s="258" customFormat="1" x14ac:dyDescent="0.25">
      <c r="A7" s="91" t="s">
        <v>367</v>
      </c>
      <c r="B7" s="91" t="s">
        <v>368</v>
      </c>
      <c r="C7" s="91">
        <v>1</v>
      </c>
      <c r="D7" s="91">
        <v>2</v>
      </c>
      <c r="E7" s="91">
        <v>3</v>
      </c>
      <c r="F7" s="91">
        <v>4</v>
      </c>
      <c r="G7" s="91">
        <v>5</v>
      </c>
      <c r="H7" s="91">
        <v>6</v>
      </c>
      <c r="I7" s="91">
        <v>7</v>
      </c>
      <c r="J7" s="91">
        <v>8</v>
      </c>
      <c r="K7" s="91">
        <v>9</v>
      </c>
      <c r="L7" s="262">
        <v>10</v>
      </c>
    </row>
    <row r="8" spans="1:12" x14ac:dyDescent="0.25">
      <c r="A8" s="91" t="s">
        <v>789</v>
      </c>
      <c r="B8" s="233">
        <v>1</v>
      </c>
      <c r="C8" s="104"/>
      <c r="D8" s="104"/>
      <c r="E8" s="104"/>
      <c r="F8" s="104"/>
      <c r="G8" s="104"/>
      <c r="H8" s="104"/>
      <c r="I8" s="104"/>
      <c r="J8" s="104"/>
      <c r="K8" s="104"/>
      <c r="L8" s="263"/>
    </row>
    <row r="9" spans="1:12" x14ac:dyDescent="0.25">
      <c r="A9" s="91" t="s">
        <v>790</v>
      </c>
      <c r="B9" s="231">
        <f t="shared" ref="B9:B53" si="0">B8+1</f>
        <v>2</v>
      </c>
      <c r="C9" s="104"/>
      <c r="D9" s="104"/>
      <c r="E9" s="104"/>
      <c r="F9" s="104"/>
      <c r="G9" s="104"/>
      <c r="H9" s="104"/>
      <c r="I9" s="104"/>
      <c r="J9" s="104"/>
      <c r="K9" s="104"/>
      <c r="L9" s="263"/>
    </row>
    <row r="10" spans="1:12" x14ac:dyDescent="0.25">
      <c r="A10" s="91" t="s">
        <v>791</v>
      </c>
      <c r="B10" s="231">
        <f t="shared" si="0"/>
        <v>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263"/>
    </row>
    <row r="11" spans="1:12" x14ac:dyDescent="0.25">
      <c r="A11" s="91" t="s">
        <v>792</v>
      </c>
      <c r="B11" s="231">
        <f t="shared" si="0"/>
        <v>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263"/>
    </row>
    <row r="12" spans="1:12" x14ac:dyDescent="0.25">
      <c r="A12" s="91" t="s">
        <v>793</v>
      </c>
      <c r="B12" s="231">
        <f t="shared" si="0"/>
        <v>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263"/>
    </row>
    <row r="13" spans="1:12" x14ac:dyDescent="0.25">
      <c r="A13" s="91" t="s">
        <v>794</v>
      </c>
      <c r="B13" s="231">
        <f t="shared" si="0"/>
        <v>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263"/>
    </row>
    <row r="14" spans="1:12" x14ac:dyDescent="0.25">
      <c r="A14" s="91" t="s">
        <v>795</v>
      </c>
      <c r="B14" s="231">
        <f t="shared" si="0"/>
        <v>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263"/>
    </row>
    <row r="15" spans="1:12" x14ac:dyDescent="0.25">
      <c r="A15" s="91" t="s">
        <v>796</v>
      </c>
      <c r="B15" s="231">
        <f t="shared" si="0"/>
        <v>8</v>
      </c>
      <c r="C15" s="104"/>
      <c r="D15" s="104"/>
      <c r="E15" s="104"/>
      <c r="F15" s="104"/>
      <c r="G15" s="104"/>
      <c r="H15" s="104"/>
      <c r="I15" s="104"/>
      <c r="J15" s="104"/>
      <c r="K15" s="104"/>
      <c r="L15" s="263"/>
    </row>
    <row r="16" spans="1:12" x14ac:dyDescent="0.25">
      <c r="A16" s="91" t="s">
        <v>797</v>
      </c>
      <c r="B16" s="231">
        <f t="shared" si="0"/>
        <v>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263"/>
    </row>
    <row r="17" spans="1:29" x14ac:dyDescent="0.25">
      <c r="A17" s="91" t="s">
        <v>798</v>
      </c>
      <c r="B17" s="231">
        <f t="shared" si="0"/>
        <v>10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263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</row>
    <row r="18" spans="1:29" x14ac:dyDescent="0.25">
      <c r="A18" s="91" t="s">
        <v>799</v>
      </c>
      <c r="B18" s="231">
        <f t="shared" si="0"/>
        <v>11</v>
      </c>
      <c r="C18" s="104"/>
      <c r="D18" s="104"/>
      <c r="E18" s="104"/>
      <c r="F18" s="104"/>
      <c r="G18" s="104"/>
      <c r="H18" s="104"/>
      <c r="I18" s="104"/>
      <c r="J18" s="104"/>
      <c r="K18" s="104"/>
      <c r="L18" s="263"/>
    </row>
    <row r="19" spans="1:29" x14ac:dyDescent="0.25">
      <c r="A19" s="91" t="s">
        <v>800</v>
      </c>
      <c r="B19" s="231">
        <f t="shared" si="0"/>
        <v>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263"/>
    </row>
    <row r="20" spans="1:29" x14ac:dyDescent="0.25">
      <c r="A20" s="91" t="s">
        <v>801</v>
      </c>
      <c r="B20" s="231">
        <f t="shared" si="0"/>
        <v>13</v>
      </c>
      <c r="C20" s="104"/>
      <c r="D20" s="104"/>
      <c r="E20" s="104"/>
      <c r="F20" s="104"/>
      <c r="G20" s="104"/>
      <c r="H20" s="104"/>
      <c r="I20" s="104"/>
      <c r="J20" s="104"/>
      <c r="K20" s="104"/>
      <c r="L20" s="263"/>
    </row>
    <row r="21" spans="1:29" x14ac:dyDescent="0.25">
      <c r="A21" s="91" t="s">
        <v>802</v>
      </c>
      <c r="B21" s="231">
        <f t="shared" si="0"/>
        <v>14</v>
      </c>
      <c r="C21" s="104"/>
      <c r="D21" s="104"/>
      <c r="E21" s="104"/>
      <c r="F21" s="104"/>
      <c r="G21" s="104"/>
      <c r="H21" s="104"/>
      <c r="I21" s="104"/>
      <c r="J21" s="104"/>
      <c r="K21" s="104"/>
      <c r="L21" s="263"/>
    </row>
    <row r="22" spans="1:29" x14ac:dyDescent="0.25">
      <c r="A22" s="91" t="s">
        <v>803</v>
      </c>
      <c r="B22" s="231">
        <f t="shared" si="0"/>
        <v>15</v>
      </c>
      <c r="C22" s="104"/>
      <c r="D22" s="104"/>
      <c r="E22" s="104"/>
      <c r="F22" s="104"/>
      <c r="G22" s="104"/>
      <c r="H22" s="104"/>
      <c r="I22" s="104"/>
      <c r="J22" s="104"/>
      <c r="K22" s="104"/>
      <c r="L22" s="263"/>
    </row>
    <row r="23" spans="1:29" x14ac:dyDescent="0.25">
      <c r="A23" s="91" t="s">
        <v>804</v>
      </c>
      <c r="B23" s="231">
        <f t="shared" si="0"/>
        <v>16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263"/>
    </row>
    <row r="24" spans="1:29" x14ac:dyDescent="0.25">
      <c r="A24" s="91" t="s">
        <v>805</v>
      </c>
      <c r="B24" s="231">
        <f t="shared" si="0"/>
        <v>17</v>
      </c>
      <c r="C24" s="104"/>
      <c r="D24" s="104"/>
      <c r="E24" s="104"/>
      <c r="F24" s="104"/>
      <c r="G24" s="104"/>
      <c r="H24" s="104"/>
      <c r="I24" s="104"/>
      <c r="J24" s="104"/>
      <c r="K24" s="104"/>
      <c r="L24" s="263"/>
    </row>
    <row r="25" spans="1:29" x14ac:dyDescent="0.25">
      <c r="A25" s="91" t="s">
        <v>806</v>
      </c>
      <c r="B25" s="231">
        <f t="shared" si="0"/>
        <v>18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263"/>
    </row>
    <row r="26" spans="1:29" x14ac:dyDescent="0.25">
      <c r="A26" s="91" t="s">
        <v>807</v>
      </c>
      <c r="B26" s="231">
        <f t="shared" si="0"/>
        <v>19</v>
      </c>
      <c r="C26" s="104"/>
      <c r="D26" s="104"/>
      <c r="E26" s="104"/>
      <c r="F26" s="104"/>
      <c r="G26" s="104"/>
      <c r="H26" s="104"/>
      <c r="I26" s="104"/>
      <c r="J26" s="104"/>
      <c r="K26" s="104"/>
      <c r="L26" s="263"/>
    </row>
    <row r="27" spans="1:29" x14ac:dyDescent="0.25">
      <c r="A27" s="91" t="s">
        <v>808</v>
      </c>
      <c r="B27" s="231">
        <f t="shared" si="0"/>
        <v>20</v>
      </c>
      <c r="C27" s="104"/>
      <c r="D27" s="104"/>
      <c r="E27" s="104"/>
      <c r="F27" s="104"/>
      <c r="G27" s="104"/>
      <c r="H27" s="104"/>
      <c r="I27" s="104"/>
      <c r="J27" s="104"/>
      <c r="K27" s="104"/>
      <c r="L27" s="263"/>
    </row>
    <row r="28" spans="1:29" x14ac:dyDescent="0.25">
      <c r="A28" s="91" t="s">
        <v>809</v>
      </c>
      <c r="B28" s="231">
        <f t="shared" si="0"/>
        <v>21</v>
      </c>
      <c r="C28" s="104"/>
      <c r="D28" s="104"/>
      <c r="E28" s="104"/>
      <c r="F28" s="104"/>
      <c r="G28" s="104"/>
      <c r="H28" s="104"/>
      <c r="I28" s="104"/>
      <c r="J28" s="104"/>
      <c r="K28" s="104"/>
      <c r="L28" s="263"/>
    </row>
    <row r="29" spans="1:29" x14ac:dyDescent="0.25">
      <c r="A29" s="91" t="s">
        <v>810</v>
      </c>
      <c r="B29" s="231">
        <f t="shared" si="0"/>
        <v>22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263"/>
    </row>
    <row r="30" spans="1:29" x14ac:dyDescent="0.25">
      <c r="A30" s="91" t="s">
        <v>811</v>
      </c>
      <c r="B30" s="231">
        <f t="shared" si="0"/>
        <v>23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263"/>
    </row>
    <row r="31" spans="1:29" x14ac:dyDescent="0.25">
      <c r="A31" s="91" t="s">
        <v>812</v>
      </c>
      <c r="B31" s="231">
        <f t="shared" si="0"/>
        <v>24</v>
      </c>
      <c r="C31" s="104"/>
      <c r="D31" s="104"/>
      <c r="E31" s="104"/>
      <c r="F31" s="104"/>
      <c r="G31" s="104"/>
      <c r="H31" s="104"/>
      <c r="I31" s="104"/>
      <c r="J31" s="104"/>
      <c r="K31" s="104"/>
      <c r="L31" s="263"/>
    </row>
    <row r="32" spans="1:29" x14ac:dyDescent="0.25">
      <c r="A32" s="91" t="s">
        <v>813</v>
      </c>
      <c r="B32" s="231">
        <f t="shared" si="0"/>
        <v>25</v>
      </c>
      <c r="C32" s="104"/>
      <c r="D32" s="104"/>
      <c r="E32" s="104"/>
      <c r="F32" s="104"/>
      <c r="G32" s="104"/>
      <c r="H32" s="104"/>
      <c r="I32" s="104"/>
      <c r="J32" s="104"/>
      <c r="K32" s="104"/>
      <c r="L32" s="263"/>
    </row>
    <row r="33" spans="1:12" x14ac:dyDescent="0.25">
      <c r="A33" s="91" t="s">
        <v>814</v>
      </c>
      <c r="B33" s="231">
        <f t="shared" si="0"/>
        <v>26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263"/>
    </row>
    <row r="34" spans="1:12" x14ac:dyDescent="0.25">
      <c r="A34" s="91" t="s">
        <v>815</v>
      </c>
      <c r="B34" s="231">
        <f t="shared" si="0"/>
        <v>27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263"/>
    </row>
    <row r="35" spans="1:12" x14ac:dyDescent="0.25">
      <c r="A35" s="91" t="s">
        <v>816</v>
      </c>
      <c r="B35" s="231">
        <f t="shared" si="0"/>
        <v>28</v>
      </c>
      <c r="C35" s="104"/>
      <c r="D35" s="104"/>
      <c r="E35" s="104"/>
      <c r="F35" s="104"/>
      <c r="G35" s="104"/>
      <c r="H35" s="104"/>
      <c r="I35" s="104"/>
      <c r="J35" s="104"/>
      <c r="K35" s="104"/>
      <c r="L35" s="263"/>
    </row>
    <row r="36" spans="1:12" x14ac:dyDescent="0.25">
      <c r="A36" s="91" t="s">
        <v>817</v>
      </c>
      <c r="B36" s="231">
        <f t="shared" si="0"/>
        <v>29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263"/>
    </row>
    <row r="37" spans="1:12" x14ac:dyDescent="0.25">
      <c r="A37" s="91" t="s">
        <v>818</v>
      </c>
      <c r="B37" s="231">
        <f t="shared" si="0"/>
        <v>30</v>
      </c>
      <c r="C37" s="104"/>
      <c r="D37" s="104"/>
      <c r="E37" s="104"/>
      <c r="F37" s="104"/>
      <c r="G37" s="104"/>
      <c r="H37" s="104"/>
      <c r="I37" s="104"/>
      <c r="J37" s="104"/>
      <c r="K37" s="104"/>
      <c r="L37" s="263"/>
    </row>
    <row r="38" spans="1:12" x14ac:dyDescent="0.25">
      <c r="A38" s="91" t="s">
        <v>819</v>
      </c>
      <c r="B38" s="231">
        <f t="shared" si="0"/>
        <v>31</v>
      </c>
      <c r="C38" s="104"/>
      <c r="D38" s="104"/>
      <c r="E38" s="104"/>
      <c r="F38" s="104"/>
      <c r="G38" s="104"/>
      <c r="H38" s="104"/>
      <c r="I38" s="104"/>
      <c r="J38" s="104"/>
      <c r="K38" s="104"/>
      <c r="L38" s="263"/>
    </row>
    <row r="39" spans="1:12" x14ac:dyDescent="0.25">
      <c r="A39" s="91" t="s">
        <v>820</v>
      </c>
      <c r="B39" s="231">
        <f t="shared" si="0"/>
        <v>32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263"/>
    </row>
    <row r="40" spans="1:12" x14ac:dyDescent="0.25">
      <c r="A40" s="91" t="s">
        <v>821</v>
      </c>
      <c r="B40" s="231">
        <f t="shared" si="0"/>
        <v>33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263"/>
    </row>
    <row r="41" spans="1:12" x14ac:dyDescent="0.25">
      <c r="A41" s="91" t="s">
        <v>822</v>
      </c>
      <c r="B41" s="231">
        <f t="shared" si="0"/>
        <v>34</v>
      </c>
      <c r="C41" s="104"/>
      <c r="D41" s="104"/>
      <c r="E41" s="104"/>
      <c r="F41" s="104"/>
      <c r="G41" s="104"/>
      <c r="H41" s="104"/>
      <c r="I41" s="104"/>
      <c r="J41" s="104"/>
      <c r="K41" s="104"/>
      <c r="L41" s="263"/>
    </row>
    <row r="42" spans="1:12" x14ac:dyDescent="0.25">
      <c r="A42" s="91" t="s">
        <v>823</v>
      </c>
      <c r="B42" s="231">
        <f t="shared" si="0"/>
        <v>35</v>
      </c>
      <c r="C42" s="104"/>
      <c r="D42" s="104"/>
      <c r="E42" s="104"/>
      <c r="F42" s="104"/>
      <c r="G42" s="104"/>
      <c r="H42" s="104"/>
      <c r="I42" s="104"/>
      <c r="J42" s="104"/>
      <c r="K42" s="104"/>
      <c r="L42" s="263"/>
    </row>
    <row r="43" spans="1:12" x14ac:dyDescent="0.25">
      <c r="A43" s="91" t="s">
        <v>824</v>
      </c>
      <c r="B43" s="231">
        <f t="shared" si="0"/>
        <v>36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263"/>
    </row>
    <row r="44" spans="1:12" x14ac:dyDescent="0.25">
      <c r="A44" s="91" t="s">
        <v>825</v>
      </c>
      <c r="B44" s="231">
        <f t="shared" si="0"/>
        <v>37</v>
      </c>
      <c r="C44" s="104"/>
      <c r="D44" s="104"/>
      <c r="E44" s="104"/>
      <c r="F44" s="104"/>
      <c r="G44" s="104"/>
      <c r="H44" s="104"/>
      <c r="I44" s="104"/>
      <c r="J44" s="104"/>
      <c r="K44" s="104"/>
      <c r="L44" s="263"/>
    </row>
    <row r="45" spans="1:12" x14ac:dyDescent="0.25">
      <c r="A45" s="91" t="s">
        <v>826</v>
      </c>
      <c r="B45" s="231">
        <f t="shared" si="0"/>
        <v>38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263"/>
    </row>
    <row r="46" spans="1:12" x14ac:dyDescent="0.25">
      <c r="A46" s="91" t="s">
        <v>827</v>
      </c>
      <c r="B46" s="231">
        <f t="shared" si="0"/>
        <v>39</v>
      </c>
      <c r="C46" s="104"/>
      <c r="D46" s="104"/>
      <c r="E46" s="104"/>
      <c r="F46" s="104"/>
      <c r="G46" s="104"/>
      <c r="H46" s="104"/>
      <c r="I46" s="104"/>
      <c r="J46" s="104"/>
      <c r="K46" s="104"/>
      <c r="L46" s="263"/>
    </row>
    <row r="47" spans="1:12" x14ac:dyDescent="0.25">
      <c r="A47" s="91" t="s">
        <v>828</v>
      </c>
      <c r="B47" s="231">
        <f t="shared" si="0"/>
        <v>40</v>
      </c>
      <c r="C47" s="104"/>
      <c r="D47" s="104"/>
      <c r="E47" s="104"/>
      <c r="F47" s="104"/>
      <c r="G47" s="104"/>
      <c r="H47" s="104"/>
      <c r="I47" s="104"/>
      <c r="J47" s="104"/>
      <c r="K47" s="104"/>
      <c r="L47" s="263"/>
    </row>
    <row r="48" spans="1:12" x14ac:dyDescent="0.25">
      <c r="A48" s="91" t="s">
        <v>829</v>
      </c>
      <c r="B48" s="231">
        <f t="shared" si="0"/>
        <v>41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263"/>
    </row>
    <row r="49" spans="1:12" x14ac:dyDescent="0.25">
      <c r="A49" s="91" t="s">
        <v>830</v>
      </c>
      <c r="B49" s="231">
        <f t="shared" si="0"/>
        <v>42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263"/>
    </row>
    <row r="50" spans="1:12" x14ac:dyDescent="0.25">
      <c r="A50" s="91" t="s">
        <v>831</v>
      </c>
      <c r="B50" s="231">
        <f t="shared" si="0"/>
        <v>43</v>
      </c>
      <c r="C50" s="104"/>
      <c r="D50" s="104"/>
      <c r="E50" s="104"/>
      <c r="F50" s="104"/>
      <c r="G50" s="104"/>
      <c r="H50" s="104"/>
      <c r="I50" s="104"/>
      <c r="J50" s="104"/>
      <c r="K50" s="104"/>
      <c r="L50" s="263"/>
    </row>
    <row r="51" spans="1:12" x14ac:dyDescent="0.25">
      <c r="A51" s="91" t="s">
        <v>832</v>
      </c>
      <c r="B51" s="231">
        <f t="shared" si="0"/>
        <v>44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263"/>
    </row>
    <row r="52" spans="1:12" x14ac:dyDescent="0.25">
      <c r="A52" s="91" t="s">
        <v>833</v>
      </c>
      <c r="B52" s="231">
        <f t="shared" si="0"/>
        <v>45</v>
      </c>
      <c r="C52" s="104"/>
      <c r="D52" s="104"/>
      <c r="E52" s="104"/>
      <c r="F52" s="104"/>
      <c r="G52" s="104"/>
      <c r="H52" s="104"/>
      <c r="I52" s="104"/>
      <c r="J52" s="104"/>
      <c r="K52" s="104"/>
      <c r="L52" s="263"/>
    </row>
    <row r="53" spans="1:12" ht="24.75" customHeight="1" x14ac:dyDescent="0.25">
      <c r="A53" s="264" t="s">
        <v>834</v>
      </c>
      <c r="B53" s="240">
        <f t="shared" si="0"/>
        <v>46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</row>
    <row r="56" spans="1:12" x14ac:dyDescent="0.25">
      <c r="A56" s="173" t="s">
        <v>771</v>
      </c>
    </row>
    <row r="57" spans="1:12" x14ac:dyDescent="0.25">
      <c r="A57" s="254" t="s">
        <v>835</v>
      </c>
    </row>
  </sheetData>
  <mergeCells count="6">
    <mergeCell ref="I1:L1"/>
    <mergeCell ref="I2:L2"/>
    <mergeCell ref="A3:L3"/>
    <mergeCell ref="A4:L4"/>
    <mergeCell ref="O17:AC17"/>
    <mergeCell ref="A5:E5"/>
  </mergeCells>
  <pageMargins left="0.7" right="0.7" top="0.75" bottom="0.75" header="0.3" footer="0.3"/>
  <pageSetup fitToHeight="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DCE7-992D-4434-BEB4-7AB1D77C2F1B}">
  <sheetPr>
    <pageSetUpPr fitToPage="1"/>
  </sheetPr>
  <dimension ref="A2:G371"/>
  <sheetViews>
    <sheetView workbookViewId="0">
      <selection activeCell="K6" sqref="K6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12.5703125" style="101" customWidth="1"/>
    <col min="6" max="6" width="15" style="101" customWidth="1"/>
    <col min="7" max="7" width="11.5703125" style="101" customWidth="1"/>
    <col min="8" max="233" width="9.140625" style="101"/>
    <col min="234" max="234" width="3.7109375" style="101" customWidth="1"/>
    <col min="235" max="235" width="26.28515625" style="101" customWidth="1"/>
    <col min="236" max="236" width="5.7109375" style="101" customWidth="1"/>
    <col min="237" max="237" width="22.5703125" style="101" customWidth="1"/>
    <col min="238" max="238" width="5.7109375" style="101" customWidth="1"/>
    <col min="239" max="239" width="7.7109375" style="101" customWidth="1"/>
    <col min="240" max="240" width="5.7109375" style="101" customWidth="1"/>
    <col min="241" max="241" width="5.85546875" style="101" customWidth="1"/>
    <col min="242" max="242" width="6" style="101" customWidth="1"/>
    <col min="243" max="243" width="8" style="101" customWidth="1"/>
    <col min="244" max="244" width="6.28515625" style="101" customWidth="1"/>
    <col min="245" max="245" width="6.140625" style="101" customWidth="1"/>
    <col min="246" max="246" width="6.28515625" style="101" customWidth="1"/>
    <col min="247" max="247" width="7.85546875" style="101" customWidth="1"/>
    <col min="248" max="248" width="7.140625" style="101" customWidth="1"/>
    <col min="249" max="249" width="7.28515625" style="101" customWidth="1"/>
    <col min="250" max="250" width="6.42578125" style="101" customWidth="1"/>
    <col min="251" max="251" width="7.5703125" style="101" customWidth="1"/>
    <col min="252" max="252" width="7.42578125" style="101" customWidth="1"/>
    <col min="253" max="253" width="7.140625" style="101" customWidth="1"/>
    <col min="254" max="254" width="5.28515625" style="101" customWidth="1"/>
    <col min="255" max="255" width="8.28515625" style="101" customWidth="1"/>
    <col min="256" max="257" width="5.85546875" style="101" customWidth="1"/>
    <col min="258" max="258" width="6" style="101" customWidth="1"/>
    <col min="259" max="259" width="8.5703125" style="101" customWidth="1"/>
    <col min="260" max="260" width="7.42578125" style="101" customWidth="1"/>
    <col min="261" max="261" width="6.5703125" style="101" customWidth="1"/>
    <col min="262" max="489" width="9.140625" style="101"/>
    <col min="490" max="490" width="3.7109375" style="101" customWidth="1"/>
    <col min="491" max="491" width="26.28515625" style="101" customWidth="1"/>
    <col min="492" max="492" width="5.7109375" style="101" customWidth="1"/>
    <col min="493" max="493" width="22.5703125" style="101" customWidth="1"/>
    <col min="494" max="494" width="5.7109375" style="101" customWidth="1"/>
    <col min="495" max="495" width="7.7109375" style="101" customWidth="1"/>
    <col min="496" max="496" width="5.7109375" style="101" customWidth="1"/>
    <col min="497" max="497" width="5.85546875" style="101" customWidth="1"/>
    <col min="498" max="498" width="6" style="101" customWidth="1"/>
    <col min="499" max="499" width="8" style="101" customWidth="1"/>
    <col min="500" max="500" width="6.28515625" style="101" customWidth="1"/>
    <col min="501" max="501" width="6.140625" style="101" customWidth="1"/>
    <col min="502" max="502" width="6.28515625" style="101" customWidth="1"/>
    <col min="503" max="503" width="7.85546875" style="101" customWidth="1"/>
    <col min="504" max="504" width="7.140625" style="101" customWidth="1"/>
    <col min="505" max="505" width="7.28515625" style="101" customWidth="1"/>
    <col min="506" max="506" width="6.42578125" style="101" customWidth="1"/>
    <col min="507" max="507" width="7.5703125" style="101" customWidth="1"/>
    <col min="508" max="508" width="7.42578125" style="101" customWidth="1"/>
    <col min="509" max="509" width="7.140625" style="101" customWidth="1"/>
    <col min="510" max="510" width="5.28515625" style="101" customWidth="1"/>
    <col min="511" max="511" width="8.28515625" style="101" customWidth="1"/>
    <col min="512" max="513" width="5.85546875" style="101" customWidth="1"/>
    <col min="514" max="514" width="6" style="101" customWidth="1"/>
    <col min="515" max="515" width="8.5703125" style="101" customWidth="1"/>
    <col min="516" max="516" width="7.42578125" style="101" customWidth="1"/>
    <col min="517" max="517" width="6.5703125" style="101" customWidth="1"/>
    <col min="518" max="745" width="9.140625" style="101"/>
    <col min="746" max="746" width="3.7109375" style="101" customWidth="1"/>
    <col min="747" max="747" width="26.28515625" style="101" customWidth="1"/>
    <col min="748" max="748" width="5.7109375" style="101" customWidth="1"/>
    <col min="749" max="749" width="22.5703125" style="101" customWidth="1"/>
    <col min="750" max="750" width="5.7109375" style="101" customWidth="1"/>
    <col min="751" max="751" width="7.7109375" style="101" customWidth="1"/>
    <col min="752" max="752" width="5.7109375" style="101" customWidth="1"/>
    <col min="753" max="753" width="5.85546875" style="101" customWidth="1"/>
    <col min="754" max="754" width="6" style="101" customWidth="1"/>
    <col min="755" max="755" width="8" style="101" customWidth="1"/>
    <col min="756" max="756" width="6.28515625" style="101" customWidth="1"/>
    <col min="757" max="757" width="6.140625" style="101" customWidth="1"/>
    <col min="758" max="758" width="6.28515625" style="101" customWidth="1"/>
    <col min="759" max="759" width="7.85546875" style="101" customWidth="1"/>
    <col min="760" max="760" width="7.140625" style="101" customWidth="1"/>
    <col min="761" max="761" width="7.28515625" style="101" customWidth="1"/>
    <col min="762" max="762" width="6.42578125" style="101" customWidth="1"/>
    <col min="763" max="763" width="7.5703125" style="101" customWidth="1"/>
    <col min="764" max="764" width="7.42578125" style="101" customWidth="1"/>
    <col min="765" max="765" width="7.140625" style="101" customWidth="1"/>
    <col min="766" max="766" width="5.28515625" style="101" customWidth="1"/>
    <col min="767" max="767" width="8.28515625" style="101" customWidth="1"/>
    <col min="768" max="769" width="5.85546875" style="101" customWidth="1"/>
    <col min="770" max="770" width="6" style="101" customWidth="1"/>
    <col min="771" max="771" width="8.5703125" style="101" customWidth="1"/>
    <col min="772" max="772" width="7.42578125" style="101" customWidth="1"/>
    <col min="773" max="773" width="6.5703125" style="101" customWidth="1"/>
    <col min="774" max="1001" width="9.140625" style="101"/>
    <col min="1002" max="1002" width="3.7109375" style="101" customWidth="1"/>
    <col min="1003" max="1003" width="26.28515625" style="101" customWidth="1"/>
    <col min="1004" max="1004" width="5.7109375" style="101" customWidth="1"/>
    <col min="1005" max="1005" width="22.5703125" style="101" customWidth="1"/>
    <col min="1006" max="1006" width="5.7109375" style="101" customWidth="1"/>
    <col min="1007" max="1007" width="7.7109375" style="101" customWidth="1"/>
    <col min="1008" max="1008" width="5.7109375" style="101" customWidth="1"/>
    <col min="1009" max="1009" width="5.85546875" style="101" customWidth="1"/>
    <col min="1010" max="1010" width="6" style="101" customWidth="1"/>
    <col min="1011" max="1011" width="8" style="101" customWidth="1"/>
    <col min="1012" max="1012" width="6.28515625" style="101" customWidth="1"/>
    <col min="1013" max="1013" width="6.140625" style="101" customWidth="1"/>
    <col min="1014" max="1014" width="6.28515625" style="101" customWidth="1"/>
    <col min="1015" max="1015" width="7.85546875" style="101" customWidth="1"/>
    <col min="1016" max="1016" width="7.140625" style="101" customWidth="1"/>
    <col min="1017" max="1017" width="7.28515625" style="101" customWidth="1"/>
    <col min="1018" max="1018" width="6.42578125" style="101" customWidth="1"/>
    <col min="1019" max="1019" width="7.5703125" style="101" customWidth="1"/>
    <col min="1020" max="1020" width="7.42578125" style="101" customWidth="1"/>
    <col min="1021" max="1021" width="7.140625" style="101" customWidth="1"/>
    <col min="1022" max="1022" width="5.28515625" style="101" customWidth="1"/>
    <col min="1023" max="1023" width="8.28515625" style="101" customWidth="1"/>
    <col min="1024" max="1025" width="5.85546875" style="101" customWidth="1"/>
    <col min="1026" max="1026" width="6" style="101" customWidth="1"/>
    <col min="1027" max="1027" width="8.5703125" style="101" customWidth="1"/>
    <col min="1028" max="1028" width="7.42578125" style="101" customWidth="1"/>
    <col min="1029" max="1029" width="6.5703125" style="101" customWidth="1"/>
    <col min="1030" max="1257" width="9.140625" style="101"/>
    <col min="1258" max="1258" width="3.7109375" style="101" customWidth="1"/>
    <col min="1259" max="1259" width="26.28515625" style="101" customWidth="1"/>
    <col min="1260" max="1260" width="5.7109375" style="101" customWidth="1"/>
    <col min="1261" max="1261" width="22.5703125" style="101" customWidth="1"/>
    <col min="1262" max="1262" width="5.7109375" style="101" customWidth="1"/>
    <col min="1263" max="1263" width="7.7109375" style="101" customWidth="1"/>
    <col min="1264" max="1264" width="5.7109375" style="101" customWidth="1"/>
    <col min="1265" max="1265" width="5.85546875" style="101" customWidth="1"/>
    <col min="1266" max="1266" width="6" style="101" customWidth="1"/>
    <col min="1267" max="1267" width="8" style="101" customWidth="1"/>
    <col min="1268" max="1268" width="6.28515625" style="101" customWidth="1"/>
    <col min="1269" max="1269" width="6.140625" style="101" customWidth="1"/>
    <col min="1270" max="1270" width="6.28515625" style="101" customWidth="1"/>
    <col min="1271" max="1271" width="7.85546875" style="101" customWidth="1"/>
    <col min="1272" max="1272" width="7.140625" style="101" customWidth="1"/>
    <col min="1273" max="1273" width="7.28515625" style="101" customWidth="1"/>
    <col min="1274" max="1274" width="6.42578125" style="101" customWidth="1"/>
    <col min="1275" max="1275" width="7.5703125" style="101" customWidth="1"/>
    <col min="1276" max="1276" width="7.42578125" style="101" customWidth="1"/>
    <col min="1277" max="1277" width="7.140625" style="101" customWidth="1"/>
    <col min="1278" max="1278" width="5.28515625" style="101" customWidth="1"/>
    <col min="1279" max="1279" width="8.28515625" style="101" customWidth="1"/>
    <col min="1280" max="1281" width="5.85546875" style="101" customWidth="1"/>
    <col min="1282" max="1282" width="6" style="101" customWidth="1"/>
    <col min="1283" max="1283" width="8.5703125" style="101" customWidth="1"/>
    <col min="1284" max="1284" width="7.42578125" style="101" customWidth="1"/>
    <col min="1285" max="1285" width="6.5703125" style="101" customWidth="1"/>
    <col min="1286" max="1513" width="9.140625" style="101"/>
    <col min="1514" max="1514" width="3.7109375" style="101" customWidth="1"/>
    <col min="1515" max="1515" width="26.28515625" style="101" customWidth="1"/>
    <col min="1516" max="1516" width="5.7109375" style="101" customWidth="1"/>
    <col min="1517" max="1517" width="22.5703125" style="101" customWidth="1"/>
    <col min="1518" max="1518" width="5.7109375" style="101" customWidth="1"/>
    <col min="1519" max="1519" width="7.7109375" style="101" customWidth="1"/>
    <col min="1520" max="1520" width="5.7109375" style="101" customWidth="1"/>
    <col min="1521" max="1521" width="5.85546875" style="101" customWidth="1"/>
    <col min="1522" max="1522" width="6" style="101" customWidth="1"/>
    <col min="1523" max="1523" width="8" style="101" customWidth="1"/>
    <col min="1524" max="1524" width="6.28515625" style="101" customWidth="1"/>
    <col min="1525" max="1525" width="6.140625" style="101" customWidth="1"/>
    <col min="1526" max="1526" width="6.28515625" style="101" customWidth="1"/>
    <col min="1527" max="1527" width="7.85546875" style="101" customWidth="1"/>
    <col min="1528" max="1528" width="7.140625" style="101" customWidth="1"/>
    <col min="1529" max="1529" width="7.28515625" style="101" customWidth="1"/>
    <col min="1530" max="1530" width="6.42578125" style="101" customWidth="1"/>
    <col min="1531" max="1531" width="7.5703125" style="101" customWidth="1"/>
    <col min="1532" max="1532" width="7.42578125" style="101" customWidth="1"/>
    <col min="1533" max="1533" width="7.140625" style="101" customWidth="1"/>
    <col min="1534" max="1534" width="5.28515625" style="101" customWidth="1"/>
    <col min="1535" max="1535" width="8.28515625" style="101" customWidth="1"/>
    <col min="1536" max="1537" width="5.85546875" style="101" customWidth="1"/>
    <col min="1538" max="1538" width="6" style="101" customWidth="1"/>
    <col min="1539" max="1539" width="8.5703125" style="101" customWidth="1"/>
    <col min="1540" max="1540" width="7.42578125" style="101" customWidth="1"/>
    <col min="1541" max="1541" width="6.5703125" style="101" customWidth="1"/>
    <col min="1542" max="1769" width="9.140625" style="101"/>
    <col min="1770" max="1770" width="3.7109375" style="101" customWidth="1"/>
    <col min="1771" max="1771" width="26.28515625" style="101" customWidth="1"/>
    <col min="1772" max="1772" width="5.7109375" style="101" customWidth="1"/>
    <col min="1773" max="1773" width="22.5703125" style="101" customWidth="1"/>
    <col min="1774" max="1774" width="5.7109375" style="101" customWidth="1"/>
    <col min="1775" max="1775" width="7.7109375" style="101" customWidth="1"/>
    <col min="1776" max="1776" width="5.7109375" style="101" customWidth="1"/>
    <col min="1777" max="1777" width="5.85546875" style="101" customWidth="1"/>
    <col min="1778" max="1778" width="6" style="101" customWidth="1"/>
    <col min="1779" max="1779" width="8" style="101" customWidth="1"/>
    <col min="1780" max="1780" width="6.28515625" style="101" customWidth="1"/>
    <col min="1781" max="1781" width="6.140625" style="101" customWidth="1"/>
    <col min="1782" max="1782" width="6.28515625" style="101" customWidth="1"/>
    <col min="1783" max="1783" width="7.85546875" style="101" customWidth="1"/>
    <col min="1784" max="1784" width="7.140625" style="101" customWidth="1"/>
    <col min="1785" max="1785" width="7.28515625" style="101" customWidth="1"/>
    <col min="1786" max="1786" width="6.42578125" style="101" customWidth="1"/>
    <col min="1787" max="1787" width="7.5703125" style="101" customWidth="1"/>
    <col min="1788" max="1788" width="7.42578125" style="101" customWidth="1"/>
    <col min="1789" max="1789" width="7.140625" style="101" customWidth="1"/>
    <col min="1790" max="1790" width="5.28515625" style="101" customWidth="1"/>
    <col min="1791" max="1791" width="8.28515625" style="101" customWidth="1"/>
    <col min="1792" max="1793" width="5.85546875" style="101" customWidth="1"/>
    <col min="1794" max="1794" width="6" style="101" customWidth="1"/>
    <col min="1795" max="1795" width="8.5703125" style="101" customWidth="1"/>
    <col min="1796" max="1796" width="7.42578125" style="101" customWidth="1"/>
    <col min="1797" max="1797" width="6.5703125" style="101" customWidth="1"/>
    <col min="1798" max="2025" width="9.140625" style="101"/>
    <col min="2026" max="2026" width="3.7109375" style="101" customWidth="1"/>
    <col min="2027" max="2027" width="26.28515625" style="101" customWidth="1"/>
    <col min="2028" max="2028" width="5.7109375" style="101" customWidth="1"/>
    <col min="2029" max="2029" width="22.5703125" style="101" customWidth="1"/>
    <col min="2030" max="2030" width="5.7109375" style="101" customWidth="1"/>
    <col min="2031" max="2031" width="7.7109375" style="101" customWidth="1"/>
    <col min="2032" max="2032" width="5.7109375" style="101" customWidth="1"/>
    <col min="2033" max="2033" width="5.85546875" style="101" customWidth="1"/>
    <col min="2034" max="2034" width="6" style="101" customWidth="1"/>
    <col min="2035" max="2035" width="8" style="101" customWidth="1"/>
    <col min="2036" max="2036" width="6.28515625" style="101" customWidth="1"/>
    <col min="2037" max="2037" width="6.140625" style="101" customWidth="1"/>
    <col min="2038" max="2038" width="6.28515625" style="101" customWidth="1"/>
    <col min="2039" max="2039" width="7.85546875" style="101" customWidth="1"/>
    <col min="2040" max="2040" width="7.140625" style="101" customWidth="1"/>
    <col min="2041" max="2041" width="7.28515625" style="101" customWidth="1"/>
    <col min="2042" max="2042" width="6.42578125" style="101" customWidth="1"/>
    <col min="2043" max="2043" width="7.5703125" style="101" customWidth="1"/>
    <col min="2044" max="2044" width="7.42578125" style="101" customWidth="1"/>
    <col min="2045" max="2045" width="7.140625" style="101" customWidth="1"/>
    <col min="2046" max="2046" width="5.28515625" style="101" customWidth="1"/>
    <col min="2047" max="2047" width="8.28515625" style="101" customWidth="1"/>
    <col min="2048" max="2049" width="5.85546875" style="101" customWidth="1"/>
    <col min="2050" max="2050" width="6" style="101" customWidth="1"/>
    <col min="2051" max="2051" width="8.5703125" style="101" customWidth="1"/>
    <col min="2052" max="2052" width="7.42578125" style="101" customWidth="1"/>
    <col min="2053" max="2053" width="6.5703125" style="101" customWidth="1"/>
    <col min="2054" max="2281" width="9.140625" style="101"/>
    <col min="2282" max="2282" width="3.7109375" style="101" customWidth="1"/>
    <col min="2283" max="2283" width="26.28515625" style="101" customWidth="1"/>
    <col min="2284" max="2284" width="5.7109375" style="101" customWidth="1"/>
    <col min="2285" max="2285" width="22.5703125" style="101" customWidth="1"/>
    <col min="2286" max="2286" width="5.7109375" style="101" customWidth="1"/>
    <col min="2287" max="2287" width="7.7109375" style="101" customWidth="1"/>
    <col min="2288" max="2288" width="5.7109375" style="101" customWidth="1"/>
    <col min="2289" max="2289" width="5.85546875" style="101" customWidth="1"/>
    <col min="2290" max="2290" width="6" style="101" customWidth="1"/>
    <col min="2291" max="2291" width="8" style="101" customWidth="1"/>
    <col min="2292" max="2292" width="6.28515625" style="101" customWidth="1"/>
    <col min="2293" max="2293" width="6.140625" style="101" customWidth="1"/>
    <col min="2294" max="2294" width="6.28515625" style="101" customWidth="1"/>
    <col min="2295" max="2295" width="7.85546875" style="101" customWidth="1"/>
    <col min="2296" max="2296" width="7.140625" style="101" customWidth="1"/>
    <col min="2297" max="2297" width="7.28515625" style="101" customWidth="1"/>
    <col min="2298" max="2298" width="6.42578125" style="101" customWidth="1"/>
    <col min="2299" max="2299" width="7.5703125" style="101" customWidth="1"/>
    <col min="2300" max="2300" width="7.42578125" style="101" customWidth="1"/>
    <col min="2301" max="2301" width="7.140625" style="101" customWidth="1"/>
    <col min="2302" max="2302" width="5.28515625" style="101" customWidth="1"/>
    <col min="2303" max="2303" width="8.28515625" style="101" customWidth="1"/>
    <col min="2304" max="2305" width="5.85546875" style="101" customWidth="1"/>
    <col min="2306" max="2306" width="6" style="101" customWidth="1"/>
    <col min="2307" max="2307" width="8.5703125" style="101" customWidth="1"/>
    <col min="2308" max="2308" width="7.42578125" style="101" customWidth="1"/>
    <col min="2309" max="2309" width="6.5703125" style="101" customWidth="1"/>
    <col min="2310" max="2537" width="9.140625" style="101"/>
    <col min="2538" max="2538" width="3.7109375" style="101" customWidth="1"/>
    <col min="2539" max="2539" width="26.28515625" style="101" customWidth="1"/>
    <col min="2540" max="2540" width="5.7109375" style="101" customWidth="1"/>
    <col min="2541" max="2541" width="22.5703125" style="101" customWidth="1"/>
    <col min="2542" max="2542" width="5.7109375" style="101" customWidth="1"/>
    <col min="2543" max="2543" width="7.7109375" style="101" customWidth="1"/>
    <col min="2544" max="2544" width="5.7109375" style="101" customWidth="1"/>
    <col min="2545" max="2545" width="5.85546875" style="101" customWidth="1"/>
    <col min="2546" max="2546" width="6" style="101" customWidth="1"/>
    <col min="2547" max="2547" width="8" style="101" customWidth="1"/>
    <col min="2548" max="2548" width="6.28515625" style="101" customWidth="1"/>
    <col min="2549" max="2549" width="6.140625" style="101" customWidth="1"/>
    <col min="2550" max="2550" width="6.28515625" style="101" customWidth="1"/>
    <col min="2551" max="2551" width="7.85546875" style="101" customWidth="1"/>
    <col min="2552" max="2552" width="7.140625" style="101" customWidth="1"/>
    <col min="2553" max="2553" width="7.28515625" style="101" customWidth="1"/>
    <col min="2554" max="2554" width="6.42578125" style="101" customWidth="1"/>
    <col min="2555" max="2555" width="7.5703125" style="101" customWidth="1"/>
    <col min="2556" max="2556" width="7.42578125" style="101" customWidth="1"/>
    <col min="2557" max="2557" width="7.140625" style="101" customWidth="1"/>
    <col min="2558" max="2558" width="5.28515625" style="101" customWidth="1"/>
    <col min="2559" max="2559" width="8.28515625" style="101" customWidth="1"/>
    <col min="2560" max="2561" width="5.85546875" style="101" customWidth="1"/>
    <col min="2562" max="2562" width="6" style="101" customWidth="1"/>
    <col min="2563" max="2563" width="8.5703125" style="101" customWidth="1"/>
    <col min="2564" max="2564" width="7.42578125" style="101" customWidth="1"/>
    <col min="2565" max="2565" width="6.5703125" style="101" customWidth="1"/>
    <col min="2566" max="2793" width="9.140625" style="101"/>
    <col min="2794" max="2794" width="3.7109375" style="101" customWidth="1"/>
    <col min="2795" max="2795" width="26.28515625" style="101" customWidth="1"/>
    <col min="2796" max="2796" width="5.7109375" style="101" customWidth="1"/>
    <col min="2797" max="2797" width="22.5703125" style="101" customWidth="1"/>
    <col min="2798" max="2798" width="5.7109375" style="101" customWidth="1"/>
    <col min="2799" max="2799" width="7.7109375" style="101" customWidth="1"/>
    <col min="2800" max="2800" width="5.7109375" style="101" customWidth="1"/>
    <col min="2801" max="2801" width="5.85546875" style="101" customWidth="1"/>
    <col min="2802" max="2802" width="6" style="101" customWidth="1"/>
    <col min="2803" max="2803" width="8" style="101" customWidth="1"/>
    <col min="2804" max="2804" width="6.28515625" style="101" customWidth="1"/>
    <col min="2805" max="2805" width="6.140625" style="101" customWidth="1"/>
    <col min="2806" max="2806" width="6.28515625" style="101" customWidth="1"/>
    <col min="2807" max="2807" width="7.85546875" style="101" customWidth="1"/>
    <col min="2808" max="2808" width="7.140625" style="101" customWidth="1"/>
    <col min="2809" max="2809" width="7.28515625" style="101" customWidth="1"/>
    <col min="2810" max="2810" width="6.42578125" style="101" customWidth="1"/>
    <col min="2811" max="2811" width="7.5703125" style="101" customWidth="1"/>
    <col min="2812" max="2812" width="7.42578125" style="101" customWidth="1"/>
    <col min="2813" max="2813" width="7.140625" style="101" customWidth="1"/>
    <col min="2814" max="2814" width="5.28515625" style="101" customWidth="1"/>
    <col min="2815" max="2815" width="8.28515625" style="101" customWidth="1"/>
    <col min="2816" max="2817" width="5.85546875" style="101" customWidth="1"/>
    <col min="2818" max="2818" width="6" style="101" customWidth="1"/>
    <col min="2819" max="2819" width="8.5703125" style="101" customWidth="1"/>
    <col min="2820" max="2820" width="7.42578125" style="101" customWidth="1"/>
    <col min="2821" max="2821" width="6.5703125" style="101" customWidth="1"/>
    <col min="2822" max="3049" width="9.140625" style="101"/>
    <col min="3050" max="3050" width="3.7109375" style="101" customWidth="1"/>
    <col min="3051" max="3051" width="26.28515625" style="101" customWidth="1"/>
    <col min="3052" max="3052" width="5.7109375" style="101" customWidth="1"/>
    <col min="3053" max="3053" width="22.5703125" style="101" customWidth="1"/>
    <col min="3054" max="3054" width="5.7109375" style="101" customWidth="1"/>
    <col min="3055" max="3055" width="7.7109375" style="101" customWidth="1"/>
    <col min="3056" max="3056" width="5.7109375" style="101" customWidth="1"/>
    <col min="3057" max="3057" width="5.85546875" style="101" customWidth="1"/>
    <col min="3058" max="3058" width="6" style="101" customWidth="1"/>
    <col min="3059" max="3059" width="8" style="101" customWidth="1"/>
    <col min="3060" max="3060" width="6.28515625" style="101" customWidth="1"/>
    <col min="3061" max="3061" width="6.140625" style="101" customWidth="1"/>
    <col min="3062" max="3062" width="6.28515625" style="101" customWidth="1"/>
    <col min="3063" max="3063" width="7.85546875" style="101" customWidth="1"/>
    <col min="3064" max="3064" width="7.140625" style="101" customWidth="1"/>
    <col min="3065" max="3065" width="7.28515625" style="101" customWidth="1"/>
    <col min="3066" max="3066" width="6.42578125" style="101" customWidth="1"/>
    <col min="3067" max="3067" width="7.5703125" style="101" customWidth="1"/>
    <col min="3068" max="3068" width="7.42578125" style="101" customWidth="1"/>
    <col min="3069" max="3069" width="7.140625" style="101" customWidth="1"/>
    <col min="3070" max="3070" width="5.28515625" style="101" customWidth="1"/>
    <col min="3071" max="3071" width="8.28515625" style="101" customWidth="1"/>
    <col min="3072" max="3073" width="5.85546875" style="101" customWidth="1"/>
    <col min="3074" max="3074" width="6" style="101" customWidth="1"/>
    <col min="3075" max="3075" width="8.5703125" style="101" customWidth="1"/>
    <col min="3076" max="3076" width="7.42578125" style="101" customWidth="1"/>
    <col min="3077" max="3077" width="6.5703125" style="101" customWidth="1"/>
    <col min="3078" max="3305" width="9.140625" style="101"/>
    <col min="3306" max="3306" width="3.7109375" style="101" customWidth="1"/>
    <col min="3307" max="3307" width="26.28515625" style="101" customWidth="1"/>
    <col min="3308" max="3308" width="5.7109375" style="101" customWidth="1"/>
    <col min="3309" max="3309" width="22.5703125" style="101" customWidth="1"/>
    <col min="3310" max="3310" width="5.7109375" style="101" customWidth="1"/>
    <col min="3311" max="3311" width="7.7109375" style="101" customWidth="1"/>
    <col min="3312" max="3312" width="5.7109375" style="101" customWidth="1"/>
    <col min="3313" max="3313" width="5.85546875" style="101" customWidth="1"/>
    <col min="3314" max="3314" width="6" style="101" customWidth="1"/>
    <col min="3315" max="3315" width="8" style="101" customWidth="1"/>
    <col min="3316" max="3316" width="6.28515625" style="101" customWidth="1"/>
    <col min="3317" max="3317" width="6.140625" style="101" customWidth="1"/>
    <col min="3318" max="3318" width="6.28515625" style="101" customWidth="1"/>
    <col min="3319" max="3319" width="7.85546875" style="101" customWidth="1"/>
    <col min="3320" max="3320" width="7.140625" style="101" customWidth="1"/>
    <col min="3321" max="3321" width="7.28515625" style="101" customWidth="1"/>
    <col min="3322" max="3322" width="6.42578125" style="101" customWidth="1"/>
    <col min="3323" max="3323" width="7.5703125" style="101" customWidth="1"/>
    <col min="3324" max="3324" width="7.42578125" style="101" customWidth="1"/>
    <col min="3325" max="3325" width="7.140625" style="101" customWidth="1"/>
    <col min="3326" max="3326" width="5.28515625" style="101" customWidth="1"/>
    <col min="3327" max="3327" width="8.28515625" style="101" customWidth="1"/>
    <col min="3328" max="3329" width="5.85546875" style="101" customWidth="1"/>
    <col min="3330" max="3330" width="6" style="101" customWidth="1"/>
    <col min="3331" max="3331" width="8.5703125" style="101" customWidth="1"/>
    <col min="3332" max="3332" width="7.42578125" style="101" customWidth="1"/>
    <col min="3333" max="3333" width="6.5703125" style="101" customWidth="1"/>
    <col min="3334" max="3561" width="9.140625" style="101"/>
    <col min="3562" max="3562" width="3.7109375" style="101" customWidth="1"/>
    <col min="3563" max="3563" width="26.28515625" style="101" customWidth="1"/>
    <col min="3564" max="3564" width="5.7109375" style="101" customWidth="1"/>
    <col min="3565" max="3565" width="22.5703125" style="101" customWidth="1"/>
    <col min="3566" max="3566" width="5.7109375" style="101" customWidth="1"/>
    <col min="3567" max="3567" width="7.7109375" style="101" customWidth="1"/>
    <col min="3568" max="3568" width="5.7109375" style="101" customWidth="1"/>
    <col min="3569" max="3569" width="5.85546875" style="101" customWidth="1"/>
    <col min="3570" max="3570" width="6" style="101" customWidth="1"/>
    <col min="3571" max="3571" width="8" style="101" customWidth="1"/>
    <col min="3572" max="3572" width="6.28515625" style="101" customWidth="1"/>
    <col min="3573" max="3573" width="6.140625" style="101" customWidth="1"/>
    <col min="3574" max="3574" width="6.28515625" style="101" customWidth="1"/>
    <col min="3575" max="3575" width="7.85546875" style="101" customWidth="1"/>
    <col min="3576" max="3576" width="7.140625" style="101" customWidth="1"/>
    <col min="3577" max="3577" width="7.28515625" style="101" customWidth="1"/>
    <col min="3578" max="3578" width="6.42578125" style="101" customWidth="1"/>
    <col min="3579" max="3579" width="7.5703125" style="101" customWidth="1"/>
    <col min="3580" max="3580" width="7.42578125" style="101" customWidth="1"/>
    <col min="3581" max="3581" width="7.140625" style="101" customWidth="1"/>
    <col min="3582" max="3582" width="5.28515625" style="101" customWidth="1"/>
    <col min="3583" max="3583" width="8.28515625" style="101" customWidth="1"/>
    <col min="3584" max="3585" width="5.85546875" style="101" customWidth="1"/>
    <col min="3586" max="3586" width="6" style="101" customWidth="1"/>
    <col min="3587" max="3587" width="8.5703125" style="101" customWidth="1"/>
    <col min="3588" max="3588" width="7.42578125" style="101" customWidth="1"/>
    <col min="3589" max="3589" width="6.5703125" style="101" customWidth="1"/>
    <col min="3590" max="3817" width="9.140625" style="101"/>
    <col min="3818" max="3818" width="3.7109375" style="101" customWidth="1"/>
    <col min="3819" max="3819" width="26.28515625" style="101" customWidth="1"/>
    <col min="3820" max="3820" width="5.7109375" style="101" customWidth="1"/>
    <col min="3821" max="3821" width="22.5703125" style="101" customWidth="1"/>
    <col min="3822" max="3822" width="5.7109375" style="101" customWidth="1"/>
    <col min="3823" max="3823" width="7.7109375" style="101" customWidth="1"/>
    <col min="3824" max="3824" width="5.7109375" style="101" customWidth="1"/>
    <col min="3825" max="3825" width="5.85546875" style="101" customWidth="1"/>
    <col min="3826" max="3826" width="6" style="101" customWidth="1"/>
    <col min="3827" max="3827" width="8" style="101" customWidth="1"/>
    <col min="3828" max="3828" width="6.28515625" style="101" customWidth="1"/>
    <col min="3829" max="3829" width="6.140625" style="101" customWidth="1"/>
    <col min="3830" max="3830" width="6.28515625" style="101" customWidth="1"/>
    <col min="3831" max="3831" width="7.85546875" style="101" customWidth="1"/>
    <col min="3832" max="3832" width="7.140625" style="101" customWidth="1"/>
    <col min="3833" max="3833" width="7.28515625" style="101" customWidth="1"/>
    <col min="3834" max="3834" width="6.42578125" style="101" customWidth="1"/>
    <col min="3835" max="3835" width="7.5703125" style="101" customWidth="1"/>
    <col min="3836" max="3836" width="7.42578125" style="101" customWidth="1"/>
    <col min="3837" max="3837" width="7.140625" style="101" customWidth="1"/>
    <col min="3838" max="3838" width="5.28515625" style="101" customWidth="1"/>
    <col min="3839" max="3839" width="8.28515625" style="101" customWidth="1"/>
    <col min="3840" max="3841" width="5.85546875" style="101" customWidth="1"/>
    <col min="3842" max="3842" width="6" style="101" customWidth="1"/>
    <col min="3843" max="3843" width="8.5703125" style="101" customWidth="1"/>
    <col min="3844" max="3844" width="7.42578125" style="101" customWidth="1"/>
    <col min="3845" max="3845" width="6.5703125" style="101" customWidth="1"/>
    <col min="3846" max="4073" width="9.140625" style="101"/>
    <col min="4074" max="4074" width="3.7109375" style="101" customWidth="1"/>
    <col min="4075" max="4075" width="26.28515625" style="101" customWidth="1"/>
    <col min="4076" max="4076" width="5.7109375" style="101" customWidth="1"/>
    <col min="4077" max="4077" width="22.5703125" style="101" customWidth="1"/>
    <col min="4078" max="4078" width="5.7109375" style="101" customWidth="1"/>
    <col min="4079" max="4079" width="7.7109375" style="101" customWidth="1"/>
    <col min="4080" max="4080" width="5.7109375" style="101" customWidth="1"/>
    <col min="4081" max="4081" width="5.85546875" style="101" customWidth="1"/>
    <col min="4082" max="4082" width="6" style="101" customWidth="1"/>
    <col min="4083" max="4083" width="8" style="101" customWidth="1"/>
    <col min="4084" max="4084" width="6.28515625" style="101" customWidth="1"/>
    <col min="4085" max="4085" width="6.140625" style="101" customWidth="1"/>
    <col min="4086" max="4086" width="6.28515625" style="101" customWidth="1"/>
    <col min="4087" max="4087" width="7.85546875" style="101" customWidth="1"/>
    <col min="4088" max="4088" width="7.140625" style="101" customWidth="1"/>
    <col min="4089" max="4089" width="7.28515625" style="101" customWidth="1"/>
    <col min="4090" max="4090" width="6.42578125" style="101" customWidth="1"/>
    <col min="4091" max="4091" width="7.5703125" style="101" customWidth="1"/>
    <col min="4092" max="4092" width="7.42578125" style="101" customWidth="1"/>
    <col min="4093" max="4093" width="7.140625" style="101" customWidth="1"/>
    <col min="4094" max="4094" width="5.28515625" style="101" customWidth="1"/>
    <col min="4095" max="4095" width="8.28515625" style="101" customWidth="1"/>
    <col min="4096" max="4097" width="5.85546875" style="101" customWidth="1"/>
    <col min="4098" max="4098" width="6" style="101" customWidth="1"/>
    <col min="4099" max="4099" width="8.5703125" style="101" customWidth="1"/>
    <col min="4100" max="4100" width="7.42578125" style="101" customWidth="1"/>
    <col min="4101" max="4101" width="6.5703125" style="101" customWidth="1"/>
    <col min="4102" max="4329" width="9.140625" style="101"/>
    <col min="4330" max="4330" width="3.7109375" style="101" customWidth="1"/>
    <col min="4331" max="4331" width="26.28515625" style="101" customWidth="1"/>
    <col min="4332" max="4332" width="5.7109375" style="101" customWidth="1"/>
    <col min="4333" max="4333" width="22.5703125" style="101" customWidth="1"/>
    <col min="4334" max="4334" width="5.7109375" style="101" customWidth="1"/>
    <col min="4335" max="4335" width="7.7109375" style="101" customWidth="1"/>
    <col min="4336" max="4336" width="5.7109375" style="101" customWidth="1"/>
    <col min="4337" max="4337" width="5.85546875" style="101" customWidth="1"/>
    <col min="4338" max="4338" width="6" style="101" customWidth="1"/>
    <col min="4339" max="4339" width="8" style="101" customWidth="1"/>
    <col min="4340" max="4340" width="6.28515625" style="101" customWidth="1"/>
    <col min="4341" max="4341" width="6.140625" style="101" customWidth="1"/>
    <col min="4342" max="4342" width="6.28515625" style="101" customWidth="1"/>
    <col min="4343" max="4343" width="7.85546875" style="101" customWidth="1"/>
    <col min="4344" max="4344" width="7.140625" style="101" customWidth="1"/>
    <col min="4345" max="4345" width="7.28515625" style="101" customWidth="1"/>
    <col min="4346" max="4346" width="6.42578125" style="101" customWidth="1"/>
    <col min="4347" max="4347" width="7.5703125" style="101" customWidth="1"/>
    <col min="4348" max="4348" width="7.42578125" style="101" customWidth="1"/>
    <col min="4349" max="4349" width="7.140625" style="101" customWidth="1"/>
    <col min="4350" max="4350" width="5.28515625" style="101" customWidth="1"/>
    <col min="4351" max="4351" width="8.28515625" style="101" customWidth="1"/>
    <col min="4352" max="4353" width="5.85546875" style="101" customWidth="1"/>
    <col min="4354" max="4354" width="6" style="101" customWidth="1"/>
    <col min="4355" max="4355" width="8.5703125" style="101" customWidth="1"/>
    <col min="4356" max="4356" width="7.42578125" style="101" customWidth="1"/>
    <col min="4357" max="4357" width="6.5703125" style="101" customWidth="1"/>
    <col min="4358" max="4585" width="9.140625" style="101"/>
    <col min="4586" max="4586" width="3.7109375" style="101" customWidth="1"/>
    <col min="4587" max="4587" width="26.28515625" style="101" customWidth="1"/>
    <col min="4588" max="4588" width="5.7109375" style="101" customWidth="1"/>
    <col min="4589" max="4589" width="22.5703125" style="101" customWidth="1"/>
    <col min="4590" max="4590" width="5.7109375" style="101" customWidth="1"/>
    <col min="4591" max="4591" width="7.7109375" style="101" customWidth="1"/>
    <col min="4592" max="4592" width="5.7109375" style="101" customWidth="1"/>
    <col min="4593" max="4593" width="5.85546875" style="101" customWidth="1"/>
    <col min="4594" max="4594" width="6" style="101" customWidth="1"/>
    <col min="4595" max="4595" width="8" style="101" customWidth="1"/>
    <col min="4596" max="4596" width="6.28515625" style="101" customWidth="1"/>
    <col min="4597" max="4597" width="6.140625" style="101" customWidth="1"/>
    <col min="4598" max="4598" width="6.28515625" style="101" customWidth="1"/>
    <col min="4599" max="4599" width="7.85546875" style="101" customWidth="1"/>
    <col min="4600" max="4600" width="7.140625" style="101" customWidth="1"/>
    <col min="4601" max="4601" width="7.28515625" style="101" customWidth="1"/>
    <col min="4602" max="4602" width="6.42578125" style="101" customWidth="1"/>
    <col min="4603" max="4603" width="7.5703125" style="101" customWidth="1"/>
    <col min="4604" max="4604" width="7.42578125" style="101" customWidth="1"/>
    <col min="4605" max="4605" width="7.140625" style="101" customWidth="1"/>
    <col min="4606" max="4606" width="5.28515625" style="101" customWidth="1"/>
    <col min="4607" max="4607" width="8.28515625" style="101" customWidth="1"/>
    <col min="4608" max="4609" width="5.85546875" style="101" customWidth="1"/>
    <col min="4610" max="4610" width="6" style="101" customWidth="1"/>
    <col min="4611" max="4611" width="8.5703125" style="101" customWidth="1"/>
    <col min="4612" max="4612" width="7.42578125" style="101" customWidth="1"/>
    <col min="4613" max="4613" width="6.5703125" style="101" customWidth="1"/>
    <col min="4614" max="4841" width="9.140625" style="101"/>
    <col min="4842" max="4842" width="3.7109375" style="101" customWidth="1"/>
    <col min="4843" max="4843" width="26.28515625" style="101" customWidth="1"/>
    <col min="4844" max="4844" width="5.7109375" style="101" customWidth="1"/>
    <col min="4845" max="4845" width="22.5703125" style="101" customWidth="1"/>
    <col min="4846" max="4846" width="5.7109375" style="101" customWidth="1"/>
    <col min="4847" max="4847" width="7.7109375" style="101" customWidth="1"/>
    <col min="4848" max="4848" width="5.7109375" style="101" customWidth="1"/>
    <col min="4849" max="4849" width="5.85546875" style="101" customWidth="1"/>
    <col min="4850" max="4850" width="6" style="101" customWidth="1"/>
    <col min="4851" max="4851" width="8" style="101" customWidth="1"/>
    <col min="4852" max="4852" width="6.28515625" style="101" customWidth="1"/>
    <col min="4853" max="4853" width="6.140625" style="101" customWidth="1"/>
    <col min="4854" max="4854" width="6.28515625" style="101" customWidth="1"/>
    <col min="4855" max="4855" width="7.85546875" style="101" customWidth="1"/>
    <col min="4856" max="4856" width="7.140625" style="101" customWidth="1"/>
    <col min="4857" max="4857" width="7.28515625" style="101" customWidth="1"/>
    <col min="4858" max="4858" width="6.42578125" style="101" customWidth="1"/>
    <col min="4859" max="4859" width="7.5703125" style="101" customWidth="1"/>
    <col min="4860" max="4860" width="7.42578125" style="101" customWidth="1"/>
    <col min="4861" max="4861" width="7.140625" style="101" customWidth="1"/>
    <col min="4862" max="4862" width="5.28515625" style="101" customWidth="1"/>
    <col min="4863" max="4863" width="8.28515625" style="101" customWidth="1"/>
    <col min="4864" max="4865" width="5.85546875" style="101" customWidth="1"/>
    <col min="4866" max="4866" width="6" style="101" customWidth="1"/>
    <col min="4867" max="4867" width="8.5703125" style="101" customWidth="1"/>
    <col min="4868" max="4868" width="7.42578125" style="101" customWidth="1"/>
    <col min="4869" max="4869" width="6.5703125" style="101" customWidth="1"/>
    <col min="4870" max="5097" width="9.140625" style="101"/>
    <col min="5098" max="5098" width="3.7109375" style="101" customWidth="1"/>
    <col min="5099" max="5099" width="26.28515625" style="101" customWidth="1"/>
    <col min="5100" max="5100" width="5.7109375" style="101" customWidth="1"/>
    <col min="5101" max="5101" width="22.5703125" style="101" customWidth="1"/>
    <col min="5102" max="5102" width="5.7109375" style="101" customWidth="1"/>
    <col min="5103" max="5103" width="7.7109375" style="101" customWidth="1"/>
    <col min="5104" max="5104" width="5.7109375" style="101" customWidth="1"/>
    <col min="5105" max="5105" width="5.85546875" style="101" customWidth="1"/>
    <col min="5106" max="5106" width="6" style="101" customWidth="1"/>
    <col min="5107" max="5107" width="8" style="101" customWidth="1"/>
    <col min="5108" max="5108" width="6.28515625" style="101" customWidth="1"/>
    <col min="5109" max="5109" width="6.140625" style="101" customWidth="1"/>
    <col min="5110" max="5110" width="6.28515625" style="101" customWidth="1"/>
    <col min="5111" max="5111" width="7.85546875" style="101" customWidth="1"/>
    <col min="5112" max="5112" width="7.140625" style="101" customWidth="1"/>
    <col min="5113" max="5113" width="7.28515625" style="101" customWidth="1"/>
    <col min="5114" max="5114" width="6.42578125" style="101" customWidth="1"/>
    <col min="5115" max="5115" width="7.5703125" style="101" customWidth="1"/>
    <col min="5116" max="5116" width="7.42578125" style="101" customWidth="1"/>
    <col min="5117" max="5117" width="7.140625" style="101" customWidth="1"/>
    <col min="5118" max="5118" width="5.28515625" style="101" customWidth="1"/>
    <col min="5119" max="5119" width="8.28515625" style="101" customWidth="1"/>
    <col min="5120" max="5121" width="5.85546875" style="101" customWidth="1"/>
    <col min="5122" max="5122" width="6" style="101" customWidth="1"/>
    <col min="5123" max="5123" width="8.5703125" style="101" customWidth="1"/>
    <col min="5124" max="5124" width="7.42578125" style="101" customWidth="1"/>
    <col min="5125" max="5125" width="6.5703125" style="101" customWidth="1"/>
    <col min="5126" max="5353" width="9.140625" style="101"/>
    <col min="5354" max="5354" width="3.7109375" style="101" customWidth="1"/>
    <col min="5355" max="5355" width="26.28515625" style="101" customWidth="1"/>
    <col min="5356" max="5356" width="5.7109375" style="101" customWidth="1"/>
    <col min="5357" max="5357" width="22.5703125" style="101" customWidth="1"/>
    <col min="5358" max="5358" width="5.7109375" style="101" customWidth="1"/>
    <col min="5359" max="5359" width="7.7109375" style="101" customWidth="1"/>
    <col min="5360" max="5360" width="5.7109375" style="101" customWidth="1"/>
    <col min="5361" max="5361" width="5.85546875" style="101" customWidth="1"/>
    <col min="5362" max="5362" width="6" style="101" customWidth="1"/>
    <col min="5363" max="5363" width="8" style="101" customWidth="1"/>
    <col min="5364" max="5364" width="6.28515625" style="101" customWidth="1"/>
    <col min="5365" max="5365" width="6.140625" style="101" customWidth="1"/>
    <col min="5366" max="5366" width="6.28515625" style="101" customWidth="1"/>
    <col min="5367" max="5367" width="7.85546875" style="101" customWidth="1"/>
    <col min="5368" max="5368" width="7.140625" style="101" customWidth="1"/>
    <col min="5369" max="5369" width="7.28515625" style="101" customWidth="1"/>
    <col min="5370" max="5370" width="6.42578125" style="101" customWidth="1"/>
    <col min="5371" max="5371" width="7.5703125" style="101" customWidth="1"/>
    <col min="5372" max="5372" width="7.42578125" style="101" customWidth="1"/>
    <col min="5373" max="5373" width="7.140625" style="101" customWidth="1"/>
    <col min="5374" max="5374" width="5.28515625" style="101" customWidth="1"/>
    <col min="5375" max="5375" width="8.28515625" style="101" customWidth="1"/>
    <col min="5376" max="5377" width="5.85546875" style="101" customWidth="1"/>
    <col min="5378" max="5378" width="6" style="101" customWidth="1"/>
    <col min="5379" max="5379" width="8.5703125" style="101" customWidth="1"/>
    <col min="5380" max="5380" width="7.42578125" style="101" customWidth="1"/>
    <col min="5381" max="5381" width="6.5703125" style="101" customWidth="1"/>
    <col min="5382" max="5609" width="9.140625" style="101"/>
    <col min="5610" max="5610" width="3.7109375" style="101" customWidth="1"/>
    <col min="5611" max="5611" width="26.28515625" style="101" customWidth="1"/>
    <col min="5612" max="5612" width="5.7109375" style="101" customWidth="1"/>
    <col min="5613" max="5613" width="22.5703125" style="101" customWidth="1"/>
    <col min="5614" max="5614" width="5.7109375" style="101" customWidth="1"/>
    <col min="5615" max="5615" width="7.7109375" style="101" customWidth="1"/>
    <col min="5616" max="5616" width="5.7109375" style="101" customWidth="1"/>
    <col min="5617" max="5617" width="5.85546875" style="101" customWidth="1"/>
    <col min="5618" max="5618" width="6" style="101" customWidth="1"/>
    <col min="5619" max="5619" width="8" style="101" customWidth="1"/>
    <col min="5620" max="5620" width="6.28515625" style="101" customWidth="1"/>
    <col min="5621" max="5621" width="6.140625" style="101" customWidth="1"/>
    <col min="5622" max="5622" width="6.28515625" style="101" customWidth="1"/>
    <col min="5623" max="5623" width="7.85546875" style="101" customWidth="1"/>
    <col min="5624" max="5624" width="7.140625" style="101" customWidth="1"/>
    <col min="5625" max="5625" width="7.28515625" style="101" customWidth="1"/>
    <col min="5626" max="5626" width="6.42578125" style="101" customWidth="1"/>
    <col min="5627" max="5627" width="7.5703125" style="101" customWidth="1"/>
    <col min="5628" max="5628" width="7.42578125" style="101" customWidth="1"/>
    <col min="5629" max="5629" width="7.140625" style="101" customWidth="1"/>
    <col min="5630" max="5630" width="5.28515625" style="101" customWidth="1"/>
    <col min="5631" max="5631" width="8.28515625" style="101" customWidth="1"/>
    <col min="5632" max="5633" width="5.85546875" style="101" customWidth="1"/>
    <col min="5634" max="5634" width="6" style="101" customWidth="1"/>
    <col min="5635" max="5635" width="8.5703125" style="101" customWidth="1"/>
    <col min="5636" max="5636" width="7.42578125" style="101" customWidth="1"/>
    <col min="5637" max="5637" width="6.5703125" style="101" customWidth="1"/>
    <col min="5638" max="5865" width="9.140625" style="101"/>
    <col min="5866" max="5866" width="3.7109375" style="101" customWidth="1"/>
    <col min="5867" max="5867" width="26.28515625" style="101" customWidth="1"/>
    <col min="5868" max="5868" width="5.7109375" style="101" customWidth="1"/>
    <col min="5869" max="5869" width="22.5703125" style="101" customWidth="1"/>
    <col min="5870" max="5870" width="5.7109375" style="101" customWidth="1"/>
    <col min="5871" max="5871" width="7.7109375" style="101" customWidth="1"/>
    <col min="5872" max="5872" width="5.7109375" style="101" customWidth="1"/>
    <col min="5873" max="5873" width="5.85546875" style="101" customWidth="1"/>
    <col min="5874" max="5874" width="6" style="101" customWidth="1"/>
    <col min="5875" max="5875" width="8" style="101" customWidth="1"/>
    <col min="5876" max="5876" width="6.28515625" style="101" customWidth="1"/>
    <col min="5877" max="5877" width="6.140625" style="101" customWidth="1"/>
    <col min="5878" max="5878" width="6.28515625" style="101" customWidth="1"/>
    <col min="5879" max="5879" width="7.85546875" style="101" customWidth="1"/>
    <col min="5880" max="5880" width="7.140625" style="101" customWidth="1"/>
    <col min="5881" max="5881" width="7.28515625" style="101" customWidth="1"/>
    <col min="5882" max="5882" width="6.42578125" style="101" customWidth="1"/>
    <col min="5883" max="5883" width="7.5703125" style="101" customWidth="1"/>
    <col min="5884" max="5884" width="7.42578125" style="101" customWidth="1"/>
    <col min="5885" max="5885" width="7.140625" style="101" customWidth="1"/>
    <col min="5886" max="5886" width="5.28515625" style="101" customWidth="1"/>
    <col min="5887" max="5887" width="8.28515625" style="101" customWidth="1"/>
    <col min="5888" max="5889" width="5.85546875" style="101" customWidth="1"/>
    <col min="5890" max="5890" width="6" style="101" customWidth="1"/>
    <col min="5891" max="5891" width="8.5703125" style="101" customWidth="1"/>
    <col min="5892" max="5892" width="7.42578125" style="101" customWidth="1"/>
    <col min="5893" max="5893" width="6.5703125" style="101" customWidth="1"/>
    <col min="5894" max="6121" width="9.140625" style="101"/>
    <col min="6122" max="6122" width="3.7109375" style="101" customWidth="1"/>
    <col min="6123" max="6123" width="26.28515625" style="101" customWidth="1"/>
    <col min="6124" max="6124" width="5.7109375" style="101" customWidth="1"/>
    <col min="6125" max="6125" width="22.5703125" style="101" customWidth="1"/>
    <col min="6126" max="6126" width="5.7109375" style="101" customWidth="1"/>
    <col min="6127" max="6127" width="7.7109375" style="101" customWidth="1"/>
    <col min="6128" max="6128" width="5.7109375" style="101" customWidth="1"/>
    <col min="6129" max="6129" width="5.85546875" style="101" customWidth="1"/>
    <col min="6130" max="6130" width="6" style="101" customWidth="1"/>
    <col min="6131" max="6131" width="8" style="101" customWidth="1"/>
    <col min="6132" max="6132" width="6.28515625" style="101" customWidth="1"/>
    <col min="6133" max="6133" width="6.140625" style="101" customWidth="1"/>
    <col min="6134" max="6134" width="6.28515625" style="101" customWidth="1"/>
    <col min="6135" max="6135" width="7.85546875" style="101" customWidth="1"/>
    <col min="6136" max="6136" width="7.140625" style="101" customWidth="1"/>
    <col min="6137" max="6137" width="7.28515625" style="101" customWidth="1"/>
    <col min="6138" max="6138" width="6.42578125" style="101" customWidth="1"/>
    <col min="6139" max="6139" width="7.5703125" style="101" customWidth="1"/>
    <col min="6140" max="6140" width="7.42578125" style="101" customWidth="1"/>
    <col min="6141" max="6141" width="7.140625" style="101" customWidth="1"/>
    <col min="6142" max="6142" width="5.28515625" style="101" customWidth="1"/>
    <col min="6143" max="6143" width="8.28515625" style="101" customWidth="1"/>
    <col min="6144" max="6145" width="5.85546875" style="101" customWidth="1"/>
    <col min="6146" max="6146" width="6" style="101" customWidth="1"/>
    <col min="6147" max="6147" width="8.5703125" style="101" customWidth="1"/>
    <col min="6148" max="6148" width="7.42578125" style="101" customWidth="1"/>
    <col min="6149" max="6149" width="6.5703125" style="101" customWidth="1"/>
    <col min="6150" max="6377" width="9.140625" style="101"/>
    <col min="6378" max="6378" width="3.7109375" style="101" customWidth="1"/>
    <col min="6379" max="6379" width="26.28515625" style="101" customWidth="1"/>
    <col min="6380" max="6380" width="5.7109375" style="101" customWidth="1"/>
    <col min="6381" max="6381" width="22.5703125" style="101" customWidth="1"/>
    <col min="6382" max="6382" width="5.7109375" style="101" customWidth="1"/>
    <col min="6383" max="6383" width="7.7109375" style="101" customWidth="1"/>
    <col min="6384" max="6384" width="5.7109375" style="101" customWidth="1"/>
    <col min="6385" max="6385" width="5.85546875" style="101" customWidth="1"/>
    <col min="6386" max="6386" width="6" style="101" customWidth="1"/>
    <col min="6387" max="6387" width="8" style="101" customWidth="1"/>
    <col min="6388" max="6388" width="6.28515625" style="101" customWidth="1"/>
    <col min="6389" max="6389" width="6.140625" style="101" customWidth="1"/>
    <col min="6390" max="6390" width="6.28515625" style="101" customWidth="1"/>
    <col min="6391" max="6391" width="7.85546875" style="101" customWidth="1"/>
    <col min="6392" max="6392" width="7.140625" style="101" customWidth="1"/>
    <col min="6393" max="6393" width="7.28515625" style="101" customWidth="1"/>
    <col min="6394" max="6394" width="6.42578125" style="101" customWidth="1"/>
    <col min="6395" max="6395" width="7.5703125" style="101" customWidth="1"/>
    <col min="6396" max="6396" width="7.42578125" style="101" customWidth="1"/>
    <col min="6397" max="6397" width="7.140625" style="101" customWidth="1"/>
    <col min="6398" max="6398" width="5.28515625" style="101" customWidth="1"/>
    <col min="6399" max="6399" width="8.28515625" style="101" customWidth="1"/>
    <col min="6400" max="6401" width="5.85546875" style="101" customWidth="1"/>
    <col min="6402" max="6402" width="6" style="101" customWidth="1"/>
    <col min="6403" max="6403" width="8.5703125" style="101" customWidth="1"/>
    <col min="6404" max="6404" width="7.42578125" style="101" customWidth="1"/>
    <col min="6405" max="6405" width="6.5703125" style="101" customWidth="1"/>
    <col min="6406" max="6633" width="9.140625" style="101"/>
    <col min="6634" max="6634" width="3.7109375" style="101" customWidth="1"/>
    <col min="6635" max="6635" width="26.28515625" style="101" customWidth="1"/>
    <col min="6636" max="6636" width="5.7109375" style="101" customWidth="1"/>
    <col min="6637" max="6637" width="22.5703125" style="101" customWidth="1"/>
    <col min="6638" max="6638" width="5.7109375" style="101" customWidth="1"/>
    <col min="6639" max="6639" width="7.7109375" style="101" customWidth="1"/>
    <col min="6640" max="6640" width="5.7109375" style="101" customWidth="1"/>
    <col min="6641" max="6641" width="5.85546875" style="101" customWidth="1"/>
    <col min="6642" max="6642" width="6" style="101" customWidth="1"/>
    <col min="6643" max="6643" width="8" style="101" customWidth="1"/>
    <col min="6644" max="6644" width="6.28515625" style="101" customWidth="1"/>
    <col min="6645" max="6645" width="6.140625" style="101" customWidth="1"/>
    <col min="6646" max="6646" width="6.28515625" style="101" customWidth="1"/>
    <col min="6647" max="6647" width="7.85546875" style="101" customWidth="1"/>
    <col min="6648" max="6648" width="7.140625" style="101" customWidth="1"/>
    <col min="6649" max="6649" width="7.28515625" style="101" customWidth="1"/>
    <col min="6650" max="6650" width="6.42578125" style="101" customWidth="1"/>
    <col min="6651" max="6651" width="7.5703125" style="101" customWidth="1"/>
    <col min="6652" max="6652" width="7.42578125" style="101" customWidth="1"/>
    <col min="6653" max="6653" width="7.140625" style="101" customWidth="1"/>
    <col min="6654" max="6654" width="5.28515625" style="101" customWidth="1"/>
    <col min="6655" max="6655" width="8.28515625" style="101" customWidth="1"/>
    <col min="6656" max="6657" width="5.85546875" style="101" customWidth="1"/>
    <col min="6658" max="6658" width="6" style="101" customWidth="1"/>
    <col min="6659" max="6659" width="8.5703125" style="101" customWidth="1"/>
    <col min="6660" max="6660" width="7.42578125" style="101" customWidth="1"/>
    <col min="6661" max="6661" width="6.5703125" style="101" customWidth="1"/>
    <col min="6662" max="6889" width="9.140625" style="101"/>
    <col min="6890" max="6890" width="3.7109375" style="101" customWidth="1"/>
    <col min="6891" max="6891" width="26.28515625" style="101" customWidth="1"/>
    <col min="6892" max="6892" width="5.7109375" style="101" customWidth="1"/>
    <col min="6893" max="6893" width="22.5703125" style="101" customWidth="1"/>
    <col min="6894" max="6894" width="5.7109375" style="101" customWidth="1"/>
    <col min="6895" max="6895" width="7.7109375" style="101" customWidth="1"/>
    <col min="6896" max="6896" width="5.7109375" style="101" customWidth="1"/>
    <col min="6897" max="6897" width="5.85546875" style="101" customWidth="1"/>
    <col min="6898" max="6898" width="6" style="101" customWidth="1"/>
    <col min="6899" max="6899" width="8" style="101" customWidth="1"/>
    <col min="6900" max="6900" width="6.28515625" style="101" customWidth="1"/>
    <col min="6901" max="6901" width="6.140625" style="101" customWidth="1"/>
    <col min="6902" max="6902" width="6.28515625" style="101" customWidth="1"/>
    <col min="6903" max="6903" width="7.85546875" style="101" customWidth="1"/>
    <col min="6904" max="6904" width="7.140625" style="101" customWidth="1"/>
    <col min="6905" max="6905" width="7.28515625" style="101" customWidth="1"/>
    <col min="6906" max="6906" width="6.42578125" style="101" customWidth="1"/>
    <col min="6907" max="6907" width="7.5703125" style="101" customWidth="1"/>
    <col min="6908" max="6908" width="7.42578125" style="101" customWidth="1"/>
    <col min="6909" max="6909" width="7.140625" style="101" customWidth="1"/>
    <col min="6910" max="6910" width="5.28515625" style="101" customWidth="1"/>
    <col min="6911" max="6911" width="8.28515625" style="101" customWidth="1"/>
    <col min="6912" max="6913" width="5.85546875" style="101" customWidth="1"/>
    <col min="6914" max="6914" width="6" style="101" customWidth="1"/>
    <col min="6915" max="6915" width="8.5703125" style="101" customWidth="1"/>
    <col min="6916" max="6916" width="7.42578125" style="101" customWidth="1"/>
    <col min="6917" max="6917" width="6.5703125" style="101" customWidth="1"/>
    <col min="6918" max="7145" width="9.140625" style="101"/>
    <col min="7146" max="7146" width="3.7109375" style="101" customWidth="1"/>
    <col min="7147" max="7147" width="26.28515625" style="101" customWidth="1"/>
    <col min="7148" max="7148" width="5.7109375" style="101" customWidth="1"/>
    <col min="7149" max="7149" width="22.5703125" style="101" customWidth="1"/>
    <col min="7150" max="7150" width="5.7109375" style="101" customWidth="1"/>
    <col min="7151" max="7151" width="7.7109375" style="101" customWidth="1"/>
    <col min="7152" max="7152" width="5.7109375" style="101" customWidth="1"/>
    <col min="7153" max="7153" width="5.85546875" style="101" customWidth="1"/>
    <col min="7154" max="7154" width="6" style="101" customWidth="1"/>
    <col min="7155" max="7155" width="8" style="101" customWidth="1"/>
    <col min="7156" max="7156" width="6.28515625" style="101" customWidth="1"/>
    <col min="7157" max="7157" width="6.140625" style="101" customWidth="1"/>
    <col min="7158" max="7158" width="6.28515625" style="101" customWidth="1"/>
    <col min="7159" max="7159" width="7.85546875" style="101" customWidth="1"/>
    <col min="7160" max="7160" width="7.140625" style="101" customWidth="1"/>
    <col min="7161" max="7161" width="7.28515625" style="101" customWidth="1"/>
    <col min="7162" max="7162" width="6.42578125" style="101" customWidth="1"/>
    <col min="7163" max="7163" width="7.5703125" style="101" customWidth="1"/>
    <col min="7164" max="7164" width="7.42578125" style="101" customWidth="1"/>
    <col min="7165" max="7165" width="7.140625" style="101" customWidth="1"/>
    <col min="7166" max="7166" width="5.28515625" style="101" customWidth="1"/>
    <col min="7167" max="7167" width="8.28515625" style="101" customWidth="1"/>
    <col min="7168" max="7169" width="5.85546875" style="101" customWidth="1"/>
    <col min="7170" max="7170" width="6" style="101" customWidth="1"/>
    <col min="7171" max="7171" width="8.5703125" style="101" customWidth="1"/>
    <col min="7172" max="7172" width="7.42578125" style="101" customWidth="1"/>
    <col min="7173" max="7173" width="6.5703125" style="101" customWidth="1"/>
    <col min="7174" max="7401" width="9.140625" style="101"/>
    <col min="7402" max="7402" width="3.7109375" style="101" customWidth="1"/>
    <col min="7403" max="7403" width="26.28515625" style="101" customWidth="1"/>
    <col min="7404" max="7404" width="5.7109375" style="101" customWidth="1"/>
    <col min="7405" max="7405" width="22.5703125" style="101" customWidth="1"/>
    <col min="7406" max="7406" width="5.7109375" style="101" customWidth="1"/>
    <col min="7407" max="7407" width="7.7109375" style="101" customWidth="1"/>
    <col min="7408" max="7408" width="5.7109375" style="101" customWidth="1"/>
    <col min="7409" max="7409" width="5.85546875" style="101" customWidth="1"/>
    <col min="7410" max="7410" width="6" style="101" customWidth="1"/>
    <col min="7411" max="7411" width="8" style="101" customWidth="1"/>
    <col min="7412" max="7412" width="6.28515625" style="101" customWidth="1"/>
    <col min="7413" max="7413" width="6.140625" style="101" customWidth="1"/>
    <col min="7414" max="7414" width="6.28515625" style="101" customWidth="1"/>
    <col min="7415" max="7415" width="7.85546875" style="101" customWidth="1"/>
    <col min="7416" max="7416" width="7.140625" style="101" customWidth="1"/>
    <col min="7417" max="7417" width="7.28515625" style="101" customWidth="1"/>
    <col min="7418" max="7418" width="6.42578125" style="101" customWidth="1"/>
    <col min="7419" max="7419" width="7.5703125" style="101" customWidth="1"/>
    <col min="7420" max="7420" width="7.42578125" style="101" customWidth="1"/>
    <col min="7421" max="7421" width="7.140625" style="101" customWidth="1"/>
    <col min="7422" max="7422" width="5.28515625" style="101" customWidth="1"/>
    <col min="7423" max="7423" width="8.28515625" style="101" customWidth="1"/>
    <col min="7424" max="7425" width="5.85546875" style="101" customWidth="1"/>
    <col min="7426" max="7426" width="6" style="101" customWidth="1"/>
    <col min="7427" max="7427" width="8.5703125" style="101" customWidth="1"/>
    <col min="7428" max="7428" width="7.42578125" style="101" customWidth="1"/>
    <col min="7429" max="7429" width="6.5703125" style="101" customWidth="1"/>
    <col min="7430" max="7657" width="9.140625" style="101"/>
    <col min="7658" max="7658" width="3.7109375" style="101" customWidth="1"/>
    <col min="7659" max="7659" width="26.28515625" style="101" customWidth="1"/>
    <col min="7660" max="7660" width="5.7109375" style="101" customWidth="1"/>
    <col min="7661" max="7661" width="22.5703125" style="101" customWidth="1"/>
    <col min="7662" max="7662" width="5.7109375" style="101" customWidth="1"/>
    <col min="7663" max="7663" width="7.7109375" style="101" customWidth="1"/>
    <col min="7664" max="7664" width="5.7109375" style="101" customWidth="1"/>
    <col min="7665" max="7665" width="5.85546875" style="101" customWidth="1"/>
    <col min="7666" max="7666" width="6" style="101" customWidth="1"/>
    <col min="7667" max="7667" width="8" style="101" customWidth="1"/>
    <col min="7668" max="7668" width="6.28515625" style="101" customWidth="1"/>
    <col min="7669" max="7669" width="6.140625" style="101" customWidth="1"/>
    <col min="7670" max="7670" width="6.28515625" style="101" customWidth="1"/>
    <col min="7671" max="7671" width="7.85546875" style="101" customWidth="1"/>
    <col min="7672" max="7672" width="7.140625" style="101" customWidth="1"/>
    <col min="7673" max="7673" width="7.28515625" style="101" customWidth="1"/>
    <col min="7674" max="7674" width="6.42578125" style="101" customWidth="1"/>
    <col min="7675" max="7675" width="7.5703125" style="101" customWidth="1"/>
    <col min="7676" max="7676" width="7.42578125" style="101" customWidth="1"/>
    <col min="7677" max="7677" width="7.140625" style="101" customWidth="1"/>
    <col min="7678" max="7678" width="5.28515625" style="101" customWidth="1"/>
    <col min="7679" max="7679" width="8.28515625" style="101" customWidth="1"/>
    <col min="7680" max="7681" width="5.85546875" style="101" customWidth="1"/>
    <col min="7682" max="7682" width="6" style="101" customWidth="1"/>
    <col min="7683" max="7683" width="8.5703125" style="101" customWidth="1"/>
    <col min="7684" max="7684" width="7.42578125" style="101" customWidth="1"/>
    <col min="7685" max="7685" width="6.5703125" style="101" customWidth="1"/>
    <col min="7686" max="7913" width="9.140625" style="101"/>
    <col min="7914" max="7914" width="3.7109375" style="101" customWidth="1"/>
    <col min="7915" max="7915" width="26.28515625" style="101" customWidth="1"/>
    <col min="7916" max="7916" width="5.7109375" style="101" customWidth="1"/>
    <col min="7917" max="7917" width="22.5703125" style="101" customWidth="1"/>
    <col min="7918" max="7918" width="5.7109375" style="101" customWidth="1"/>
    <col min="7919" max="7919" width="7.7109375" style="101" customWidth="1"/>
    <col min="7920" max="7920" width="5.7109375" style="101" customWidth="1"/>
    <col min="7921" max="7921" width="5.85546875" style="101" customWidth="1"/>
    <col min="7922" max="7922" width="6" style="101" customWidth="1"/>
    <col min="7923" max="7923" width="8" style="101" customWidth="1"/>
    <col min="7924" max="7924" width="6.28515625" style="101" customWidth="1"/>
    <col min="7925" max="7925" width="6.140625" style="101" customWidth="1"/>
    <col min="7926" max="7926" width="6.28515625" style="101" customWidth="1"/>
    <col min="7927" max="7927" width="7.85546875" style="101" customWidth="1"/>
    <col min="7928" max="7928" width="7.140625" style="101" customWidth="1"/>
    <col min="7929" max="7929" width="7.28515625" style="101" customWidth="1"/>
    <col min="7930" max="7930" width="6.42578125" style="101" customWidth="1"/>
    <col min="7931" max="7931" width="7.5703125" style="101" customWidth="1"/>
    <col min="7932" max="7932" width="7.42578125" style="101" customWidth="1"/>
    <col min="7933" max="7933" width="7.140625" style="101" customWidth="1"/>
    <col min="7934" max="7934" width="5.28515625" style="101" customWidth="1"/>
    <col min="7935" max="7935" width="8.28515625" style="101" customWidth="1"/>
    <col min="7936" max="7937" width="5.85546875" style="101" customWidth="1"/>
    <col min="7938" max="7938" width="6" style="101" customWidth="1"/>
    <col min="7939" max="7939" width="8.5703125" style="101" customWidth="1"/>
    <col min="7940" max="7940" width="7.42578125" style="101" customWidth="1"/>
    <col min="7941" max="7941" width="6.5703125" style="101" customWidth="1"/>
    <col min="7942" max="8169" width="9.140625" style="101"/>
    <col min="8170" max="8170" width="3.7109375" style="101" customWidth="1"/>
    <col min="8171" max="8171" width="26.28515625" style="101" customWidth="1"/>
    <col min="8172" max="8172" width="5.7109375" style="101" customWidth="1"/>
    <col min="8173" max="8173" width="22.5703125" style="101" customWidth="1"/>
    <col min="8174" max="8174" width="5.7109375" style="101" customWidth="1"/>
    <col min="8175" max="8175" width="7.7109375" style="101" customWidth="1"/>
    <col min="8176" max="8176" width="5.7109375" style="101" customWidth="1"/>
    <col min="8177" max="8177" width="5.85546875" style="101" customWidth="1"/>
    <col min="8178" max="8178" width="6" style="101" customWidth="1"/>
    <col min="8179" max="8179" width="8" style="101" customWidth="1"/>
    <col min="8180" max="8180" width="6.28515625" style="101" customWidth="1"/>
    <col min="8181" max="8181" width="6.140625" style="101" customWidth="1"/>
    <col min="8182" max="8182" width="6.28515625" style="101" customWidth="1"/>
    <col min="8183" max="8183" width="7.85546875" style="101" customWidth="1"/>
    <col min="8184" max="8184" width="7.140625" style="101" customWidth="1"/>
    <col min="8185" max="8185" width="7.28515625" style="101" customWidth="1"/>
    <col min="8186" max="8186" width="6.42578125" style="101" customWidth="1"/>
    <col min="8187" max="8187" width="7.5703125" style="101" customWidth="1"/>
    <col min="8188" max="8188" width="7.42578125" style="101" customWidth="1"/>
    <col min="8189" max="8189" width="7.140625" style="101" customWidth="1"/>
    <col min="8190" max="8190" width="5.28515625" style="101" customWidth="1"/>
    <col min="8191" max="8191" width="8.28515625" style="101" customWidth="1"/>
    <col min="8192" max="8193" width="5.85546875" style="101" customWidth="1"/>
    <col min="8194" max="8194" width="6" style="101" customWidth="1"/>
    <col min="8195" max="8195" width="8.5703125" style="101" customWidth="1"/>
    <col min="8196" max="8196" width="7.42578125" style="101" customWidth="1"/>
    <col min="8197" max="8197" width="6.5703125" style="101" customWidth="1"/>
    <col min="8198" max="8425" width="9.140625" style="101"/>
    <col min="8426" max="8426" width="3.7109375" style="101" customWidth="1"/>
    <col min="8427" max="8427" width="26.28515625" style="101" customWidth="1"/>
    <col min="8428" max="8428" width="5.7109375" style="101" customWidth="1"/>
    <col min="8429" max="8429" width="22.5703125" style="101" customWidth="1"/>
    <col min="8430" max="8430" width="5.7109375" style="101" customWidth="1"/>
    <col min="8431" max="8431" width="7.7109375" style="101" customWidth="1"/>
    <col min="8432" max="8432" width="5.7109375" style="101" customWidth="1"/>
    <col min="8433" max="8433" width="5.85546875" style="101" customWidth="1"/>
    <col min="8434" max="8434" width="6" style="101" customWidth="1"/>
    <col min="8435" max="8435" width="8" style="101" customWidth="1"/>
    <col min="8436" max="8436" width="6.28515625" style="101" customWidth="1"/>
    <col min="8437" max="8437" width="6.140625" style="101" customWidth="1"/>
    <col min="8438" max="8438" width="6.28515625" style="101" customWidth="1"/>
    <col min="8439" max="8439" width="7.85546875" style="101" customWidth="1"/>
    <col min="8440" max="8440" width="7.140625" style="101" customWidth="1"/>
    <col min="8441" max="8441" width="7.28515625" style="101" customWidth="1"/>
    <col min="8442" max="8442" width="6.42578125" style="101" customWidth="1"/>
    <col min="8443" max="8443" width="7.5703125" style="101" customWidth="1"/>
    <col min="8444" max="8444" width="7.42578125" style="101" customWidth="1"/>
    <col min="8445" max="8445" width="7.140625" style="101" customWidth="1"/>
    <col min="8446" max="8446" width="5.28515625" style="101" customWidth="1"/>
    <col min="8447" max="8447" width="8.28515625" style="101" customWidth="1"/>
    <col min="8448" max="8449" width="5.85546875" style="101" customWidth="1"/>
    <col min="8450" max="8450" width="6" style="101" customWidth="1"/>
    <col min="8451" max="8451" width="8.5703125" style="101" customWidth="1"/>
    <col min="8452" max="8452" width="7.42578125" style="101" customWidth="1"/>
    <col min="8453" max="8453" width="6.5703125" style="101" customWidth="1"/>
    <col min="8454" max="8681" width="9.140625" style="101"/>
    <col min="8682" max="8682" width="3.7109375" style="101" customWidth="1"/>
    <col min="8683" max="8683" width="26.28515625" style="101" customWidth="1"/>
    <col min="8684" max="8684" width="5.7109375" style="101" customWidth="1"/>
    <col min="8685" max="8685" width="22.5703125" style="101" customWidth="1"/>
    <col min="8686" max="8686" width="5.7109375" style="101" customWidth="1"/>
    <col min="8687" max="8687" width="7.7109375" style="101" customWidth="1"/>
    <col min="8688" max="8688" width="5.7109375" style="101" customWidth="1"/>
    <col min="8689" max="8689" width="5.85546875" style="101" customWidth="1"/>
    <col min="8690" max="8690" width="6" style="101" customWidth="1"/>
    <col min="8691" max="8691" width="8" style="101" customWidth="1"/>
    <col min="8692" max="8692" width="6.28515625" style="101" customWidth="1"/>
    <col min="8693" max="8693" width="6.140625" style="101" customWidth="1"/>
    <col min="8694" max="8694" width="6.28515625" style="101" customWidth="1"/>
    <col min="8695" max="8695" width="7.85546875" style="101" customWidth="1"/>
    <col min="8696" max="8696" width="7.140625" style="101" customWidth="1"/>
    <col min="8697" max="8697" width="7.28515625" style="101" customWidth="1"/>
    <col min="8698" max="8698" width="6.42578125" style="101" customWidth="1"/>
    <col min="8699" max="8699" width="7.5703125" style="101" customWidth="1"/>
    <col min="8700" max="8700" width="7.42578125" style="101" customWidth="1"/>
    <col min="8701" max="8701" width="7.140625" style="101" customWidth="1"/>
    <col min="8702" max="8702" width="5.28515625" style="101" customWidth="1"/>
    <col min="8703" max="8703" width="8.28515625" style="101" customWidth="1"/>
    <col min="8704" max="8705" width="5.85546875" style="101" customWidth="1"/>
    <col min="8706" max="8706" width="6" style="101" customWidth="1"/>
    <col min="8707" max="8707" width="8.5703125" style="101" customWidth="1"/>
    <col min="8708" max="8708" width="7.42578125" style="101" customWidth="1"/>
    <col min="8709" max="8709" width="6.5703125" style="101" customWidth="1"/>
    <col min="8710" max="8937" width="9.140625" style="101"/>
    <col min="8938" max="8938" width="3.7109375" style="101" customWidth="1"/>
    <col min="8939" max="8939" width="26.28515625" style="101" customWidth="1"/>
    <col min="8940" max="8940" width="5.7109375" style="101" customWidth="1"/>
    <col min="8941" max="8941" width="22.5703125" style="101" customWidth="1"/>
    <col min="8942" max="8942" width="5.7109375" style="101" customWidth="1"/>
    <col min="8943" max="8943" width="7.7109375" style="101" customWidth="1"/>
    <col min="8944" max="8944" width="5.7109375" style="101" customWidth="1"/>
    <col min="8945" max="8945" width="5.85546875" style="101" customWidth="1"/>
    <col min="8946" max="8946" width="6" style="101" customWidth="1"/>
    <col min="8947" max="8947" width="8" style="101" customWidth="1"/>
    <col min="8948" max="8948" width="6.28515625" style="101" customWidth="1"/>
    <col min="8949" max="8949" width="6.140625" style="101" customWidth="1"/>
    <col min="8950" max="8950" width="6.28515625" style="101" customWidth="1"/>
    <col min="8951" max="8951" width="7.85546875" style="101" customWidth="1"/>
    <col min="8952" max="8952" width="7.140625" style="101" customWidth="1"/>
    <col min="8953" max="8953" width="7.28515625" style="101" customWidth="1"/>
    <col min="8954" max="8954" width="6.42578125" style="101" customWidth="1"/>
    <col min="8955" max="8955" width="7.5703125" style="101" customWidth="1"/>
    <col min="8956" max="8956" width="7.42578125" style="101" customWidth="1"/>
    <col min="8957" max="8957" width="7.140625" style="101" customWidth="1"/>
    <col min="8958" max="8958" width="5.28515625" style="101" customWidth="1"/>
    <col min="8959" max="8959" width="8.28515625" style="101" customWidth="1"/>
    <col min="8960" max="8961" width="5.85546875" style="101" customWidth="1"/>
    <col min="8962" max="8962" width="6" style="101" customWidth="1"/>
    <col min="8963" max="8963" width="8.5703125" style="101" customWidth="1"/>
    <col min="8964" max="8964" width="7.42578125" style="101" customWidth="1"/>
    <col min="8965" max="8965" width="6.5703125" style="101" customWidth="1"/>
    <col min="8966" max="9193" width="9.140625" style="101"/>
    <col min="9194" max="9194" width="3.7109375" style="101" customWidth="1"/>
    <col min="9195" max="9195" width="26.28515625" style="101" customWidth="1"/>
    <col min="9196" max="9196" width="5.7109375" style="101" customWidth="1"/>
    <col min="9197" max="9197" width="22.5703125" style="101" customWidth="1"/>
    <col min="9198" max="9198" width="5.7109375" style="101" customWidth="1"/>
    <col min="9199" max="9199" width="7.7109375" style="101" customWidth="1"/>
    <col min="9200" max="9200" width="5.7109375" style="101" customWidth="1"/>
    <col min="9201" max="9201" width="5.85546875" style="101" customWidth="1"/>
    <col min="9202" max="9202" width="6" style="101" customWidth="1"/>
    <col min="9203" max="9203" width="8" style="101" customWidth="1"/>
    <col min="9204" max="9204" width="6.28515625" style="101" customWidth="1"/>
    <col min="9205" max="9205" width="6.140625" style="101" customWidth="1"/>
    <col min="9206" max="9206" width="6.28515625" style="101" customWidth="1"/>
    <col min="9207" max="9207" width="7.85546875" style="101" customWidth="1"/>
    <col min="9208" max="9208" width="7.140625" style="101" customWidth="1"/>
    <col min="9209" max="9209" width="7.28515625" style="101" customWidth="1"/>
    <col min="9210" max="9210" width="6.42578125" style="101" customWidth="1"/>
    <col min="9211" max="9211" width="7.5703125" style="101" customWidth="1"/>
    <col min="9212" max="9212" width="7.42578125" style="101" customWidth="1"/>
    <col min="9213" max="9213" width="7.140625" style="101" customWidth="1"/>
    <col min="9214" max="9214" width="5.28515625" style="101" customWidth="1"/>
    <col min="9215" max="9215" width="8.28515625" style="101" customWidth="1"/>
    <col min="9216" max="9217" width="5.85546875" style="101" customWidth="1"/>
    <col min="9218" max="9218" width="6" style="101" customWidth="1"/>
    <col min="9219" max="9219" width="8.5703125" style="101" customWidth="1"/>
    <col min="9220" max="9220" width="7.42578125" style="101" customWidth="1"/>
    <col min="9221" max="9221" width="6.5703125" style="101" customWidth="1"/>
    <col min="9222" max="9449" width="9.140625" style="101"/>
    <col min="9450" max="9450" width="3.7109375" style="101" customWidth="1"/>
    <col min="9451" max="9451" width="26.28515625" style="101" customWidth="1"/>
    <col min="9452" max="9452" width="5.7109375" style="101" customWidth="1"/>
    <col min="9453" max="9453" width="22.5703125" style="101" customWidth="1"/>
    <col min="9454" max="9454" width="5.7109375" style="101" customWidth="1"/>
    <col min="9455" max="9455" width="7.7109375" style="101" customWidth="1"/>
    <col min="9456" max="9456" width="5.7109375" style="101" customWidth="1"/>
    <col min="9457" max="9457" width="5.85546875" style="101" customWidth="1"/>
    <col min="9458" max="9458" width="6" style="101" customWidth="1"/>
    <col min="9459" max="9459" width="8" style="101" customWidth="1"/>
    <col min="9460" max="9460" width="6.28515625" style="101" customWidth="1"/>
    <col min="9461" max="9461" width="6.140625" style="101" customWidth="1"/>
    <col min="9462" max="9462" width="6.28515625" style="101" customWidth="1"/>
    <col min="9463" max="9463" width="7.85546875" style="101" customWidth="1"/>
    <col min="9464" max="9464" width="7.140625" style="101" customWidth="1"/>
    <col min="9465" max="9465" width="7.28515625" style="101" customWidth="1"/>
    <col min="9466" max="9466" width="6.42578125" style="101" customWidth="1"/>
    <col min="9467" max="9467" width="7.5703125" style="101" customWidth="1"/>
    <col min="9468" max="9468" width="7.42578125" style="101" customWidth="1"/>
    <col min="9469" max="9469" width="7.140625" style="101" customWidth="1"/>
    <col min="9470" max="9470" width="5.28515625" style="101" customWidth="1"/>
    <col min="9471" max="9471" width="8.28515625" style="101" customWidth="1"/>
    <col min="9472" max="9473" width="5.85546875" style="101" customWidth="1"/>
    <col min="9474" max="9474" width="6" style="101" customWidth="1"/>
    <col min="9475" max="9475" width="8.5703125" style="101" customWidth="1"/>
    <col min="9476" max="9476" width="7.42578125" style="101" customWidth="1"/>
    <col min="9477" max="9477" width="6.5703125" style="101" customWidth="1"/>
    <col min="9478" max="9705" width="9.140625" style="101"/>
    <col min="9706" max="9706" width="3.7109375" style="101" customWidth="1"/>
    <col min="9707" max="9707" width="26.28515625" style="101" customWidth="1"/>
    <col min="9708" max="9708" width="5.7109375" style="101" customWidth="1"/>
    <col min="9709" max="9709" width="22.5703125" style="101" customWidth="1"/>
    <col min="9710" max="9710" width="5.7109375" style="101" customWidth="1"/>
    <col min="9711" max="9711" width="7.7109375" style="101" customWidth="1"/>
    <col min="9712" max="9712" width="5.7109375" style="101" customWidth="1"/>
    <col min="9713" max="9713" width="5.85546875" style="101" customWidth="1"/>
    <col min="9714" max="9714" width="6" style="101" customWidth="1"/>
    <col min="9715" max="9715" width="8" style="101" customWidth="1"/>
    <col min="9716" max="9716" width="6.28515625" style="101" customWidth="1"/>
    <col min="9717" max="9717" width="6.140625" style="101" customWidth="1"/>
    <col min="9718" max="9718" width="6.28515625" style="101" customWidth="1"/>
    <col min="9719" max="9719" width="7.85546875" style="101" customWidth="1"/>
    <col min="9720" max="9720" width="7.140625" style="101" customWidth="1"/>
    <col min="9721" max="9721" width="7.28515625" style="101" customWidth="1"/>
    <col min="9722" max="9722" width="6.42578125" style="101" customWidth="1"/>
    <col min="9723" max="9723" width="7.5703125" style="101" customWidth="1"/>
    <col min="9724" max="9724" width="7.42578125" style="101" customWidth="1"/>
    <col min="9725" max="9725" width="7.140625" style="101" customWidth="1"/>
    <col min="9726" max="9726" width="5.28515625" style="101" customWidth="1"/>
    <col min="9727" max="9727" width="8.28515625" style="101" customWidth="1"/>
    <col min="9728" max="9729" width="5.85546875" style="101" customWidth="1"/>
    <col min="9730" max="9730" width="6" style="101" customWidth="1"/>
    <col min="9731" max="9731" width="8.5703125" style="101" customWidth="1"/>
    <col min="9732" max="9732" width="7.42578125" style="101" customWidth="1"/>
    <col min="9733" max="9733" width="6.5703125" style="101" customWidth="1"/>
    <col min="9734" max="9961" width="9.140625" style="101"/>
    <col min="9962" max="9962" width="3.7109375" style="101" customWidth="1"/>
    <col min="9963" max="9963" width="26.28515625" style="101" customWidth="1"/>
    <col min="9964" max="9964" width="5.7109375" style="101" customWidth="1"/>
    <col min="9965" max="9965" width="22.5703125" style="101" customWidth="1"/>
    <col min="9966" max="9966" width="5.7109375" style="101" customWidth="1"/>
    <col min="9967" max="9967" width="7.7109375" style="101" customWidth="1"/>
    <col min="9968" max="9968" width="5.7109375" style="101" customWidth="1"/>
    <col min="9969" max="9969" width="5.85546875" style="101" customWidth="1"/>
    <col min="9970" max="9970" width="6" style="101" customWidth="1"/>
    <col min="9971" max="9971" width="8" style="101" customWidth="1"/>
    <col min="9972" max="9972" width="6.28515625" style="101" customWidth="1"/>
    <col min="9973" max="9973" width="6.140625" style="101" customWidth="1"/>
    <col min="9974" max="9974" width="6.28515625" style="101" customWidth="1"/>
    <col min="9975" max="9975" width="7.85546875" style="101" customWidth="1"/>
    <col min="9976" max="9976" width="7.140625" style="101" customWidth="1"/>
    <col min="9977" max="9977" width="7.28515625" style="101" customWidth="1"/>
    <col min="9978" max="9978" width="6.42578125" style="101" customWidth="1"/>
    <col min="9979" max="9979" width="7.5703125" style="101" customWidth="1"/>
    <col min="9980" max="9980" width="7.42578125" style="101" customWidth="1"/>
    <col min="9981" max="9981" width="7.140625" style="101" customWidth="1"/>
    <col min="9982" max="9982" width="5.28515625" style="101" customWidth="1"/>
    <col min="9983" max="9983" width="8.28515625" style="101" customWidth="1"/>
    <col min="9984" max="9985" width="5.85546875" style="101" customWidth="1"/>
    <col min="9986" max="9986" width="6" style="101" customWidth="1"/>
    <col min="9987" max="9987" width="8.5703125" style="101" customWidth="1"/>
    <col min="9988" max="9988" width="7.42578125" style="101" customWidth="1"/>
    <col min="9989" max="9989" width="6.5703125" style="101" customWidth="1"/>
    <col min="9990" max="10217" width="9.140625" style="101"/>
    <col min="10218" max="10218" width="3.7109375" style="101" customWidth="1"/>
    <col min="10219" max="10219" width="26.28515625" style="101" customWidth="1"/>
    <col min="10220" max="10220" width="5.7109375" style="101" customWidth="1"/>
    <col min="10221" max="10221" width="22.5703125" style="101" customWidth="1"/>
    <col min="10222" max="10222" width="5.7109375" style="101" customWidth="1"/>
    <col min="10223" max="10223" width="7.7109375" style="101" customWidth="1"/>
    <col min="10224" max="10224" width="5.7109375" style="101" customWidth="1"/>
    <col min="10225" max="10225" width="5.85546875" style="101" customWidth="1"/>
    <col min="10226" max="10226" width="6" style="101" customWidth="1"/>
    <col min="10227" max="10227" width="8" style="101" customWidth="1"/>
    <col min="10228" max="10228" width="6.28515625" style="101" customWidth="1"/>
    <col min="10229" max="10229" width="6.140625" style="101" customWidth="1"/>
    <col min="10230" max="10230" width="6.28515625" style="101" customWidth="1"/>
    <col min="10231" max="10231" width="7.85546875" style="101" customWidth="1"/>
    <col min="10232" max="10232" width="7.140625" style="101" customWidth="1"/>
    <col min="10233" max="10233" width="7.28515625" style="101" customWidth="1"/>
    <col min="10234" max="10234" width="6.42578125" style="101" customWidth="1"/>
    <col min="10235" max="10235" width="7.5703125" style="101" customWidth="1"/>
    <col min="10236" max="10236" width="7.42578125" style="101" customWidth="1"/>
    <col min="10237" max="10237" width="7.140625" style="101" customWidth="1"/>
    <col min="10238" max="10238" width="5.28515625" style="101" customWidth="1"/>
    <col min="10239" max="10239" width="8.28515625" style="101" customWidth="1"/>
    <col min="10240" max="10241" width="5.85546875" style="101" customWidth="1"/>
    <col min="10242" max="10242" width="6" style="101" customWidth="1"/>
    <col min="10243" max="10243" width="8.5703125" style="101" customWidth="1"/>
    <col min="10244" max="10244" width="7.42578125" style="101" customWidth="1"/>
    <col min="10245" max="10245" width="6.5703125" style="101" customWidth="1"/>
    <col min="10246" max="10473" width="9.140625" style="101"/>
    <col min="10474" max="10474" width="3.7109375" style="101" customWidth="1"/>
    <col min="10475" max="10475" width="26.28515625" style="101" customWidth="1"/>
    <col min="10476" max="10476" width="5.7109375" style="101" customWidth="1"/>
    <col min="10477" max="10477" width="22.5703125" style="101" customWidth="1"/>
    <col min="10478" max="10478" width="5.7109375" style="101" customWidth="1"/>
    <col min="10479" max="10479" width="7.7109375" style="101" customWidth="1"/>
    <col min="10480" max="10480" width="5.7109375" style="101" customWidth="1"/>
    <col min="10481" max="10481" width="5.85546875" style="101" customWidth="1"/>
    <col min="10482" max="10482" width="6" style="101" customWidth="1"/>
    <col min="10483" max="10483" width="8" style="101" customWidth="1"/>
    <col min="10484" max="10484" width="6.28515625" style="101" customWidth="1"/>
    <col min="10485" max="10485" width="6.140625" style="101" customWidth="1"/>
    <col min="10486" max="10486" width="6.28515625" style="101" customWidth="1"/>
    <col min="10487" max="10487" width="7.85546875" style="101" customWidth="1"/>
    <col min="10488" max="10488" width="7.140625" style="101" customWidth="1"/>
    <col min="10489" max="10489" width="7.28515625" style="101" customWidth="1"/>
    <col min="10490" max="10490" width="6.42578125" style="101" customWidth="1"/>
    <col min="10491" max="10491" width="7.5703125" style="101" customWidth="1"/>
    <col min="10492" max="10492" width="7.42578125" style="101" customWidth="1"/>
    <col min="10493" max="10493" width="7.140625" style="101" customWidth="1"/>
    <col min="10494" max="10494" width="5.28515625" style="101" customWidth="1"/>
    <col min="10495" max="10495" width="8.28515625" style="101" customWidth="1"/>
    <col min="10496" max="10497" width="5.85546875" style="101" customWidth="1"/>
    <col min="10498" max="10498" width="6" style="101" customWidth="1"/>
    <col min="10499" max="10499" width="8.5703125" style="101" customWidth="1"/>
    <col min="10500" max="10500" width="7.42578125" style="101" customWidth="1"/>
    <col min="10501" max="10501" width="6.5703125" style="101" customWidth="1"/>
    <col min="10502" max="10729" width="9.140625" style="101"/>
    <col min="10730" max="10730" width="3.7109375" style="101" customWidth="1"/>
    <col min="10731" max="10731" width="26.28515625" style="101" customWidth="1"/>
    <col min="10732" max="10732" width="5.7109375" style="101" customWidth="1"/>
    <col min="10733" max="10733" width="22.5703125" style="101" customWidth="1"/>
    <col min="10734" max="10734" width="5.7109375" style="101" customWidth="1"/>
    <col min="10735" max="10735" width="7.7109375" style="101" customWidth="1"/>
    <col min="10736" max="10736" width="5.7109375" style="101" customWidth="1"/>
    <col min="10737" max="10737" width="5.85546875" style="101" customWidth="1"/>
    <col min="10738" max="10738" width="6" style="101" customWidth="1"/>
    <col min="10739" max="10739" width="8" style="101" customWidth="1"/>
    <col min="10740" max="10740" width="6.28515625" style="101" customWidth="1"/>
    <col min="10741" max="10741" width="6.140625" style="101" customWidth="1"/>
    <col min="10742" max="10742" width="6.28515625" style="101" customWidth="1"/>
    <col min="10743" max="10743" width="7.85546875" style="101" customWidth="1"/>
    <col min="10744" max="10744" width="7.140625" style="101" customWidth="1"/>
    <col min="10745" max="10745" width="7.28515625" style="101" customWidth="1"/>
    <col min="10746" max="10746" width="6.42578125" style="101" customWidth="1"/>
    <col min="10747" max="10747" width="7.5703125" style="101" customWidth="1"/>
    <col min="10748" max="10748" width="7.42578125" style="101" customWidth="1"/>
    <col min="10749" max="10749" width="7.140625" style="101" customWidth="1"/>
    <col min="10750" max="10750" width="5.28515625" style="101" customWidth="1"/>
    <col min="10751" max="10751" width="8.28515625" style="101" customWidth="1"/>
    <col min="10752" max="10753" width="5.85546875" style="101" customWidth="1"/>
    <col min="10754" max="10754" width="6" style="101" customWidth="1"/>
    <col min="10755" max="10755" width="8.5703125" style="101" customWidth="1"/>
    <col min="10756" max="10756" width="7.42578125" style="101" customWidth="1"/>
    <col min="10757" max="10757" width="6.5703125" style="101" customWidth="1"/>
    <col min="10758" max="10985" width="9.140625" style="101"/>
    <col min="10986" max="10986" width="3.7109375" style="101" customWidth="1"/>
    <col min="10987" max="10987" width="26.28515625" style="101" customWidth="1"/>
    <col min="10988" max="10988" width="5.7109375" style="101" customWidth="1"/>
    <col min="10989" max="10989" width="22.5703125" style="101" customWidth="1"/>
    <col min="10990" max="10990" width="5.7109375" style="101" customWidth="1"/>
    <col min="10991" max="10991" width="7.7109375" style="101" customWidth="1"/>
    <col min="10992" max="10992" width="5.7109375" style="101" customWidth="1"/>
    <col min="10993" max="10993" width="5.85546875" style="101" customWidth="1"/>
    <col min="10994" max="10994" width="6" style="101" customWidth="1"/>
    <col min="10995" max="10995" width="8" style="101" customWidth="1"/>
    <col min="10996" max="10996" width="6.28515625" style="101" customWidth="1"/>
    <col min="10997" max="10997" width="6.140625" style="101" customWidth="1"/>
    <col min="10998" max="10998" width="6.28515625" style="101" customWidth="1"/>
    <col min="10999" max="10999" width="7.85546875" style="101" customWidth="1"/>
    <col min="11000" max="11000" width="7.140625" style="101" customWidth="1"/>
    <col min="11001" max="11001" width="7.28515625" style="101" customWidth="1"/>
    <col min="11002" max="11002" width="6.42578125" style="101" customWidth="1"/>
    <col min="11003" max="11003" width="7.5703125" style="101" customWidth="1"/>
    <col min="11004" max="11004" width="7.42578125" style="101" customWidth="1"/>
    <col min="11005" max="11005" width="7.140625" style="101" customWidth="1"/>
    <col min="11006" max="11006" width="5.28515625" style="101" customWidth="1"/>
    <col min="11007" max="11007" width="8.28515625" style="101" customWidth="1"/>
    <col min="11008" max="11009" width="5.85546875" style="101" customWidth="1"/>
    <col min="11010" max="11010" width="6" style="101" customWidth="1"/>
    <col min="11011" max="11011" width="8.5703125" style="101" customWidth="1"/>
    <col min="11012" max="11012" width="7.42578125" style="101" customWidth="1"/>
    <col min="11013" max="11013" width="6.5703125" style="101" customWidth="1"/>
    <col min="11014" max="11241" width="9.140625" style="101"/>
    <col min="11242" max="11242" width="3.7109375" style="101" customWidth="1"/>
    <col min="11243" max="11243" width="26.28515625" style="101" customWidth="1"/>
    <col min="11244" max="11244" width="5.7109375" style="101" customWidth="1"/>
    <col min="11245" max="11245" width="22.5703125" style="101" customWidth="1"/>
    <col min="11246" max="11246" width="5.7109375" style="101" customWidth="1"/>
    <col min="11247" max="11247" width="7.7109375" style="101" customWidth="1"/>
    <col min="11248" max="11248" width="5.7109375" style="101" customWidth="1"/>
    <col min="11249" max="11249" width="5.85546875" style="101" customWidth="1"/>
    <col min="11250" max="11250" width="6" style="101" customWidth="1"/>
    <col min="11251" max="11251" width="8" style="101" customWidth="1"/>
    <col min="11252" max="11252" width="6.28515625" style="101" customWidth="1"/>
    <col min="11253" max="11253" width="6.140625" style="101" customWidth="1"/>
    <col min="11254" max="11254" width="6.28515625" style="101" customWidth="1"/>
    <col min="11255" max="11255" width="7.85546875" style="101" customWidth="1"/>
    <col min="11256" max="11256" width="7.140625" style="101" customWidth="1"/>
    <col min="11257" max="11257" width="7.28515625" style="101" customWidth="1"/>
    <col min="11258" max="11258" width="6.42578125" style="101" customWidth="1"/>
    <col min="11259" max="11259" width="7.5703125" style="101" customWidth="1"/>
    <col min="11260" max="11260" width="7.42578125" style="101" customWidth="1"/>
    <col min="11261" max="11261" width="7.140625" style="101" customWidth="1"/>
    <col min="11262" max="11262" width="5.28515625" style="101" customWidth="1"/>
    <col min="11263" max="11263" width="8.28515625" style="101" customWidth="1"/>
    <col min="11264" max="11265" width="5.85546875" style="101" customWidth="1"/>
    <col min="11266" max="11266" width="6" style="101" customWidth="1"/>
    <col min="11267" max="11267" width="8.5703125" style="101" customWidth="1"/>
    <col min="11268" max="11268" width="7.42578125" style="101" customWidth="1"/>
    <col min="11269" max="11269" width="6.5703125" style="101" customWidth="1"/>
    <col min="11270" max="11497" width="9.140625" style="101"/>
    <col min="11498" max="11498" width="3.7109375" style="101" customWidth="1"/>
    <col min="11499" max="11499" width="26.28515625" style="101" customWidth="1"/>
    <col min="11500" max="11500" width="5.7109375" style="101" customWidth="1"/>
    <col min="11501" max="11501" width="22.5703125" style="101" customWidth="1"/>
    <col min="11502" max="11502" width="5.7109375" style="101" customWidth="1"/>
    <col min="11503" max="11503" width="7.7109375" style="101" customWidth="1"/>
    <col min="11504" max="11504" width="5.7109375" style="101" customWidth="1"/>
    <col min="11505" max="11505" width="5.85546875" style="101" customWidth="1"/>
    <col min="11506" max="11506" width="6" style="101" customWidth="1"/>
    <col min="11507" max="11507" width="8" style="101" customWidth="1"/>
    <col min="11508" max="11508" width="6.28515625" style="101" customWidth="1"/>
    <col min="11509" max="11509" width="6.140625" style="101" customWidth="1"/>
    <col min="11510" max="11510" width="6.28515625" style="101" customWidth="1"/>
    <col min="11511" max="11511" width="7.85546875" style="101" customWidth="1"/>
    <col min="11512" max="11512" width="7.140625" style="101" customWidth="1"/>
    <col min="11513" max="11513" width="7.28515625" style="101" customWidth="1"/>
    <col min="11514" max="11514" width="6.42578125" style="101" customWidth="1"/>
    <col min="11515" max="11515" width="7.5703125" style="101" customWidth="1"/>
    <col min="11516" max="11516" width="7.42578125" style="101" customWidth="1"/>
    <col min="11517" max="11517" width="7.140625" style="101" customWidth="1"/>
    <col min="11518" max="11518" width="5.28515625" style="101" customWidth="1"/>
    <col min="11519" max="11519" width="8.28515625" style="101" customWidth="1"/>
    <col min="11520" max="11521" width="5.85546875" style="101" customWidth="1"/>
    <col min="11522" max="11522" width="6" style="101" customWidth="1"/>
    <col min="11523" max="11523" width="8.5703125" style="101" customWidth="1"/>
    <col min="11524" max="11524" width="7.42578125" style="101" customWidth="1"/>
    <col min="11525" max="11525" width="6.5703125" style="101" customWidth="1"/>
    <col min="11526" max="11753" width="9.140625" style="101"/>
    <col min="11754" max="11754" width="3.7109375" style="101" customWidth="1"/>
    <col min="11755" max="11755" width="26.28515625" style="101" customWidth="1"/>
    <col min="11756" max="11756" width="5.7109375" style="101" customWidth="1"/>
    <col min="11757" max="11757" width="22.5703125" style="101" customWidth="1"/>
    <col min="11758" max="11758" width="5.7109375" style="101" customWidth="1"/>
    <col min="11759" max="11759" width="7.7109375" style="101" customWidth="1"/>
    <col min="11760" max="11760" width="5.7109375" style="101" customWidth="1"/>
    <col min="11761" max="11761" width="5.85546875" style="101" customWidth="1"/>
    <col min="11762" max="11762" width="6" style="101" customWidth="1"/>
    <col min="11763" max="11763" width="8" style="101" customWidth="1"/>
    <col min="11764" max="11764" width="6.28515625" style="101" customWidth="1"/>
    <col min="11765" max="11765" width="6.140625" style="101" customWidth="1"/>
    <col min="11766" max="11766" width="6.28515625" style="101" customWidth="1"/>
    <col min="11767" max="11767" width="7.85546875" style="101" customWidth="1"/>
    <col min="11768" max="11768" width="7.140625" style="101" customWidth="1"/>
    <col min="11769" max="11769" width="7.28515625" style="101" customWidth="1"/>
    <col min="11770" max="11770" width="6.42578125" style="101" customWidth="1"/>
    <col min="11771" max="11771" width="7.5703125" style="101" customWidth="1"/>
    <col min="11772" max="11772" width="7.42578125" style="101" customWidth="1"/>
    <col min="11773" max="11773" width="7.140625" style="101" customWidth="1"/>
    <col min="11774" max="11774" width="5.28515625" style="101" customWidth="1"/>
    <col min="11775" max="11775" width="8.28515625" style="101" customWidth="1"/>
    <col min="11776" max="11777" width="5.85546875" style="101" customWidth="1"/>
    <col min="11778" max="11778" width="6" style="101" customWidth="1"/>
    <col min="11779" max="11779" width="8.5703125" style="101" customWidth="1"/>
    <col min="11780" max="11780" width="7.42578125" style="101" customWidth="1"/>
    <col min="11781" max="11781" width="6.5703125" style="101" customWidth="1"/>
    <col min="11782" max="12009" width="9.140625" style="101"/>
    <col min="12010" max="12010" width="3.7109375" style="101" customWidth="1"/>
    <col min="12011" max="12011" width="26.28515625" style="101" customWidth="1"/>
    <col min="12012" max="12012" width="5.7109375" style="101" customWidth="1"/>
    <col min="12013" max="12013" width="22.5703125" style="101" customWidth="1"/>
    <col min="12014" max="12014" width="5.7109375" style="101" customWidth="1"/>
    <col min="12015" max="12015" width="7.7109375" style="101" customWidth="1"/>
    <col min="12016" max="12016" width="5.7109375" style="101" customWidth="1"/>
    <col min="12017" max="12017" width="5.85546875" style="101" customWidth="1"/>
    <col min="12018" max="12018" width="6" style="101" customWidth="1"/>
    <col min="12019" max="12019" width="8" style="101" customWidth="1"/>
    <col min="12020" max="12020" width="6.28515625" style="101" customWidth="1"/>
    <col min="12021" max="12021" width="6.140625" style="101" customWidth="1"/>
    <col min="12022" max="12022" width="6.28515625" style="101" customWidth="1"/>
    <col min="12023" max="12023" width="7.85546875" style="101" customWidth="1"/>
    <col min="12024" max="12024" width="7.140625" style="101" customWidth="1"/>
    <col min="12025" max="12025" width="7.28515625" style="101" customWidth="1"/>
    <col min="12026" max="12026" width="6.42578125" style="101" customWidth="1"/>
    <col min="12027" max="12027" width="7.5703125" style="101" customWidth="1"/>
    <col min="12028" max="12028" width="7.42578125" style="101" customWidth="1"/>
    <col min="12029" max="12029" width="7.140625" style="101" customWidth="1"/>
    <col min="12030" max="12030" width="5.28515625" style="101" customWidth="1"/>
    <col min="12031" max="12031" width="8.28515625" style="101" customWidth="1"/>
    <col min="12032" max="12033" width="5.85546875" style="101" customWidth="1"/>
    <col min="12034" max="12034" width="6" style="101" customWidth="1"/>
    <col min="12035" max="12035" width="8.5703125" style="101" customWidth="1"/>
    <col min="12036" max="12036" width="7.42578125" style="101" customWidth="1"/>
    <col min="12037" max="12037" width="6.5703125" style="101" customWidth="1"/>
    <col min="12038" max="12265" width="9.140625" style="101"/>
    <col min="12266" max="12266" width="3.7109375" style="101" customWidth="1"/>
    <col min="12267" max="12267" width="26.28515625" style="101" customWidth="1"/>
    <col min="12268" max="12268" width="5.7109375" style="101" customWidth="1"/>
    <col min="12269" max="12269" width="22.5703125" style="101" customWidth="1"/>
    <col min="12270" max="12270" width="5.7109375" style="101" customWidth="1"/>
    <col min="12271" max="12271" width="7.7109375" style="101" customWidth="1"/>
    <col min="12272" max="12272" width="5.7109375" style="101" customWidth="1"/>
    <col min="12273" max="12273" width="5.85546875" style="101" customWidth="1"/>
    <col min="12274" max="12274" width="6" style="101" customWidth="1"/>
    <col min="12275" max="12275" width="8" style="101" customWidth="1"/>
    <col min="12276" max="12276" width="6.28515625" style="101" customWidth="1"/>
    <col min="12277" max="12277" width="6.140625" style="101" customWidth="1"/>
    <col min="12278" max="12278" width="6.28515625" style="101" customWidth="1"/>
    <col min="12279" max="12279" width="7.85546875" style="101" customWidth="1"/>
    <col min="12280" max="12280" width="7.140625" style="101" customWidth="1"/>
    <col min="12281" max="12281" width="7.28515625" style="101" customWidth="1"/>
    <col min="12282" max="12282" width="6.42578125" style="101" customWidth="1"/>
    <col min="12283" max="12283" width="7.5703125" style="101" customWidth="1"/>
    <col min="12284" max="12284" width="7.42578125" style="101" customWidth="1"/>
    <col min="12285" max="12285" width="7.140625" style="101" customWidth="1"/>
    <col min="12286" max="12286" width="5.28515625" style="101" customWidth="1"/>
    <col min="12287" max="12287" width="8.28515625" style="101" customWidth="1"/>
    <col min="12288" max="12289" width="5.85546875" style="101" customWidth="1"/>
    <col min="12290" max="12290" width="6" style="101" customWidth="1"/>
    <col min="12291" max="12291" width="8.5703125" style="101" customWidth="1"/>
    <col min="12292" max="12292" width="7.42578125" style="101" customWidth="1"/>
    <col min="12293" max="12293" width="6.5703125" style="101" customWidth="1"/>
    <col min="12294" max="12521" width="9.140625" style="101"/>
    <col min="12522" max="12522" width="3.7109375" style="101" customWidth="1"/>
    <col min="12523" max="12523" width="26.28515625" style="101" customWidth="1"/>
    <col min="12524" max="12524" width="5.7109375" style="101" customWidth="1"/>
    <col min="12525" max="12525" width="22.5703125" style="101" customWidth="1"/>
    <col min="12526" max="12526" width="5.7109375" style="101" customWidth="1"/>
    <col min="12527" max="12527" width="7.7109375" style="101" customWidth="1"/>
    <col min="12528" max="12528" width="5.7109375" style="101" customWidth="1"/>
    <col min="12529" max="12529" width="5.85546875" style="101" customWidth="1"/>
    <col min="12530" max="12530" width="6" style="101" customWidth="1"/>
    <col min="12531" max="12531" width="8" style="101" customWidth="1"/>
    <col min="12532" max="12532" width="6.28515625" style="101" customWidth="1"/>
    <col min="12533" max="12533" width="6.140625" style="101" customWidth="1"/>
    <col min="12534" max="12534" width="6.28515625" style="101" customWidth="1"/>
    <col min="12535" max="12535" width="7.85546875" style="101" customWidth="1"/>
    <col min="12536" max="12536" width="7.140625" style="101" customWidth="1"/>
    <col min="12537" max="12537" width="7.28515625" style="101" customWidth="1"/>
    <col min="12538" max="12538" width="6.42578125" style="101" customWidth="1"/>
    <col min="12539" max="12539" width="7.5703125" style="101" customWidth="1"/>
    <col min="12540" max="12540" width="7.42578125" style="101" customWidth="1"/>
    <col min="12541" max="12541" width="7.140625" style="101" customWidth="1"/>
    <col min="12542" max="12542" width="5.28515625" style="101" customWidth="1"/>
    <col min="12543" max="12543" width="8.28515625" style="101" customWidth="1"/>
    <col min="12544" max="12545" width="5.85546875" style="101" customWidth="1"/>
    <col min="12546" max="12546" width="6" style="101" customWidth="1"/>
    <col min="12547" max="12547" width="8.5703125" style="101" customWidth="1"/>
    <col min="12548" max="12548" width="7.42578125" style="101" customWidth="1"/>
    <col min="12549" max="12549" width="6.5703125" style="101" customWidth="1"/>
    <col min="12550" max="12777" width="9.140625" style="101"/>
    <col min="12778" max="12778" width="3.7109375" style="101" customWidth="1"/>
    <col min="12779" max="12779" width="26.28515625" style="101" customWidth="1"/>
    <col min="12780" max="12780" width="5.7109375" style="101" customWidth="1"/>
    <col min="12781" max="12781" width="22.5703125" style="101" customWidth="1"/>
    <col min="12782" max="12782" width="5.7109375" style="101" customWidth="1"/>
    <col min="12783" max="12783" width="7.7109375" style="101" customWidth="1"/>
    <col min="12784" max="12784" width="5.7109375" style="101" customWidth="1"/>
    <col min="12785" max="12785" width="5.85546875" style="101" customWidth="1"/>
    <col min="12786" max="12786" width="6" style="101" customWidth="1"/>
    <col min="12787" max="12787" width="8" style="101" customWidth="1"/>
    <col min="12788" max="12788" width="6.28515625" style="101" customWidth="1"/>
    <col min="12789" max="12789" width="6.140625" style="101" customWidth="1"/>
    <col min="12790" max="12790" width="6.28515625" style="101" customWidth="1"/>
    <col min="12791" max="12791" width="7.85546875" style="101" customWidth="1"/>
    <col min="12792" max="12792" width="7.140625" style="101" customWidth="1"/>
    <col min="12793" max="12793" width="7.28515625" style="101" customWidth="1"/>
    <col min="12794" max="12794" width="6.42578125" style="101" customWidth="1"/>
    <col min="12795" max="12795" width="7.5703125" style="101" customWidth="1"/>
    <col min="12796" max="12796" width="7.42578125" style="101" customWidth="1"/>
    <col min="12797" max="12797" width="7.140625" style="101" customWidth="1"/>
    <col min="12798" max="12798" width="5.28515625" style="101" customWidth="1"/>
    <col min="12799" max="12799" width="8.28515625" style="101" customWidth="1"/>
    <col min="12800" max="12801" width="5.85546875" style="101" customWidth="1"/>
    <col min="12802" max="12802" width="6" style="101" customWidth="1"/>
    <col min="12803" max="12803" width="8.5703125" style="101" customWidth="1"/>
    <col min="12804" max="12804" width="7.42578125" style="101" customWidth="1"/>
    <col min="12805" max="12805" width="6.5703125" style="101" customWidth="1"/>
    <col min="12806" max="13033" width="9.140625" style="101"/>
    <col min="13034" max="13034" width="3.7109375" style="101" customWidth="1"/>
    <col min="13035" max="13035" width="26.28515625" style="101" customWidth="1"/>
    <col min="13036" max="13036" width="5.7109375" style="101" customWidth="1"/>
    <col min="13037" max="13037" width="22.5703125" style="101" customWidth="1"/>
    <col min="13038" max="13038" width="5.7109375" style="101" customWidth="1"/>
    <col min="13039" max="13039" width="7.7109375" style="101" customWidth="1"/>
    <col min="13040" max="13040" width="5.7109375" style="101" customWidth="1"/>
    <col min="13041" max="13041" width="5.85546875" style="101" customWidth="1"/>
    <col min="13042" max="13042" width="6" style="101" customWidth="1"/>
    <col min="13043" max="13043" width="8" style="101" customWidth="1"/>
    <col min="13044" max="13044" width="6.28515625" style="101" customWidth="1"/>
    <col min="13045" max="13045" width="6.140625" style="101" customWidth="1"/>
    <col min="13046" max="13046" width="6.28515625" style="101" customWidth="1"/>
    <col min="13047" max="13047" width="7.85546875" style="101" customWidth="1"/>
    <col min="13048" max="13048" width="7.140625" style="101" customWidth="1"/>
    <col min="13049" max="13049" width="7.28515625" style="101" customWidth="1"/>
    <col min="13050" max="13050" width="6.42578125" style="101" customWidth="1"/>
    <col min="13051" max="13051" width="7.5703125" style="101" customWidth="1"/>
    <col min="13052" max="13052" width="7.42578125" style="101" customWidth="1"/>
    <col min="13053" max="13053" width="7.140625" style="101" customWidth="1"/>
    <col min="13054" max="13054" width="5.28515625" style="101" customWidth="1"/>
    <col min="13055" max="13055" width="8.28515625" style="101" customWidth="1"/>
    <col min="13056" max="13057" width="5.85546875" style="101" customWidth="1"/>
    <col min="13058" max="13058" width="6" style="101" customWidth="1"/>
    <col min="13059" max="13059" width="8.5703125" style="101" customWidth="1"/>
    <col min="13060" max="13060" width="7.42578125" style="101" customWidth="1"/>
    <col min="13061" max="13061" width="6.5703125" style="101" customWidth="1"/>
    <col min="13062" max="13289" width="9.140625" style="101"/>
    <col min="13290" max="13290" width="3.7109375" style="101" customWidth="1"/>
    <col min="13291" max="13291" width="26.28515625" style="101" customWidth="1"/>
    <col min="13292" max="13292" width="5.7109375" style="101" customWidth="1"/>
    <col min="13293" max="13293" width="22.5703125" style="101" customWidth="1"/>
    <col min="13294" max="13294" width="5.7109375" style="101" customWidth="1"/>
    <col min="13295" max="13295" width="7.7109375" style="101" customWidth="1"/>
    <col min="13296" max="13296" width="5.7109375" style="101" customWidth="1"/>
    <col min="13297" max="13297" width="5.85546875" style="101" customWidth="1"/>
    <col min="13298" max="13298" width="6" style="101" customWidth="1"/>
    <col min="13299" max="13299" width="8" style="101" customWidth="1"/>
    <col min="13300" max="13300" width="6.28515625" style="101" customWidth="1"/>
    <col min="13301" max="13301" width="6.140625" style="101" customWidth="1"/>
    <col min="13302" max="13302" width="6.28515625" style="101" customWidth="1"/>
    <col min="13303" max="13303" width="7.85546875" style="101" customWidth="1"/>
    <col min="13304" max="13304" width="7.140625" style="101" customWidth="1"/>
    <col min="13305" max="13305" width="7.28515625" style="101" customWidth="1"/>
    <col min="13306" max="13306" width="6.42578125" style="101" customWidth="1"/>
    <col min="13307" max="13307" width="7.5703125" style="101" customWidth="1"/>
    <col min="13308" max="13308" width="7.42578125" style="101" customWidth="1"/>
    <col min="13309" max="13309" width="7.140625" style="101" customWidth="1"/>
    <col min="13310" max="13310" width="5.28515625" style="101" customWidth="1"/>
    <col min="13311" max="13311" width="8.28515625" style="101" customWidth="1"/>
    <col min="13312" max="13313" width="5.85546875" style="101" customWidth="1"/>
    <col min="13314" max="13314" width="6" style="101" customWidth="1"/>
    <col min="13315" max="13315" width="8.5703125" style="101" customWidth="1"/>
    <col min="13316" max="13316" width="7.42578125" style="101" customWidth="1"/>
    <col min="13317" max="13317" width="6.5703125" style="101" customWidth="1"/>
    <col min="13318" max="13545" width="9.140625" style="101"/>
    <col min="13546" max="13546" width="3.7109375" style="101" customWidth="1"/>
    <col min="13547" max="13547" width="26.28515625" style="101" customWidth="1"/>
    <col min="13548" max="13548" width="5.7109375" style="101" customWidth="1"/>
    <col min="13549" max="13549" width="22.5703125" style="101" customWidth="1"/>
    <col min="13550" max="13550" width="5.7109375" style="101" customWidth="1"/>
    <col min="13551" max="13551" width="7.7109375" style="101" customWidth="1"/>
    <col min="13552" max="13552" width="5.7109375" style="101" customWidth="1"/>
    <col min="13553" max="13553" width="5.85546875" style="101" customWidth="1"/>
    <col min="13554" max="13554" width="6" style="101" customWidth="1"/>
    <col min="13555" max="13555" width="8" style="101" customWidth="1"/>
    <col min="13556" max="13556" width="6.28515625" style="101" customWidth="1"/>
    <col min="13557" max="13557" width="6.140625" style="101" customWidth="1"/>
    <col min="13558" max="13558" width="6.28515625" style="101" customWidth="1"/>
    <col min="13559" max="13559" width="7.85546875" style="101" customWidth="1"/>
    <col min="13560" max="13560" width="7.140625" style="101" customWidth="1"/>
    <col min="13561" max="13561" width="7.28515625" style="101" customWidth="1"/>
    <col min="13562" max="13562" width="6.42578125" style="101" customWidth="1"/>
    <col min="13563" max="13563" width="7.5703125" style="101" customWidth="1"/>
    <col min="13564" max="13564" width="7.42578125" style="101" customWidth="1"/>
    <col min="13565" max="13565" width="7.140625" style="101" customWidth="1"/>
    <col min="13566" max="13566" width="5.28515625" style="101" customWidth="1"/>
    <col min="13567" max="13567" width="8.28515625" style="101" customWidth="1"/>
    <col min="13568" max="13569" width="5.85546875" style="101" customWidth="1"/>
    <col min="13570" max="13570" width="6" style="101" customWidth="1"/>
    <col min="13571" max="13571" width="8.5703125" style="101" customWidth="1"/>
    <col min="13572" max="13572" width="7.42578125" style="101" customWidth="1"/>
    <col min="13573" max="13573" width="6.5703125" style="101" customWidth="1"/>
    <col min="13574" max="13801" width="9.140625" style="101"/>
    <col min="13802" max="13802" width="3.7109375" style="101" customWidth="1"/>
    <col min="13803" max="13803" width="26.28515625" style="101" customWidth="1"/>
    <col min="13804" max="13804" width="5.7109375" style="101" customWidth="1"/>
    <col min="13805" max="13805" width="22.5703125" style="101" customWidth="1"/>
    <col min="13806" max="13806" width="5.7109375" style="101" customWidth="1"/>
    <col min="13807" max="13807" width="7.7109375" style="101" customWidth="1"/>
    <col min="13808" max="13808" width="5.7109375" style="101" customWidth="1"/>
    <col min="13809" max="13809" width="5.85546875" style="101" customWidth="1"/>
    <col min="13810" max="13810" width="6" style="101" customWidth="1"/>
    <col min="13811" max="13811" width="8" style="101" customWidth="1"/>
    <col min="13812" max="13812" width="6.28515625" style="101" customWidth="1"/>
    <col min="13813" max="13813" width="6.140625" style="101" customWidth="1"/>
    <col min="13814" max="13814" width="6.28515625" style="101" customWidth="1"/>
    <col min="13815" max="13815" width="7.85546875" style="101" customWidth="1"/>
    <col min="13816" max="13816" width="7.140625" style="101" customWidth="1"/>
    <col min="13817" max="13817" width="7.28515625" style="101" customWidth="1"/>
    <col min="13818" max="13818" width="6.42578125" style="101" customWidth="1"/>
    <col min="13819" max="13819" width="7.5703125" style="101" customWidth="1"/>
    <col min="13820" max="13820" width="7.42578125" style="101" customWidth="1"/>
    <col min="13821" max="13821" width="7.140625" style="101" customWidth="1"/>
    <col min="13822" max="13822" width="5.28515625" style="101" customWidth="1"/>
    <col min="13823" max="13823" width="8.28515625" style="101" customWidth="1"/>
    <col min="13824" max="13825" width="5.85546875" style="101" customWidth="1"/>
    <col min="13826" max="13826" width="6" style="101" customWidth="1"/>
    <col min="13827" max="13827" width="8.5703125" style="101" customWidth="1"/>
    <col min="13828" max="13828" width="7.42578125" style="101" customWidth="1"/>
    <col min="13829" max="13829" width="6.5703125" style="101" customWidth="1"/>
    <col min="13830" max="14057" width="9.140625" style="101"/>
    <col min="14058" max="14058" width="3.7109375" style="101" customWidth="1"/>
    <col min="14059" max="14059" width="26.28515625" style="101" customWidth="1"/>
    <col min="14060" max="14060" width="5.7109375" style="101" customWidth="1"/>
    <col min="14061" max="14061" width="22.5703125" style="101" customWidth="1"/>
    <col min="14062" max="14062" width="5.7109375" style="101" customWidth="1"/>
    <col min="14063" max="14063" width="7.7109375" style="101" customWidth="1"/>
    <col min="14064" max="14064" width="5.7109375" style="101" customWidth="1"/>
    <col min="14065" max="14065" width="5.85546875" style="101" customWidth="1"/>
    <col min="14066" max="14066" width="6" style="101" customWidth="1"/>
    <col min="14067" max="14067" width="8" style="101" customWidth="1"/>
    <col min="14068" max="14068" width="6.28515625" style="101" customWidth="1"/>
    <col min="14069" max="14069" width="6.140625" style="101" customWidth="1"/>
    <col min="14070" max="14070" width="6.28515625" style="101" customWidth="1"/>
    <col min="14071" max="14071" width="7.85546875" style="101" customWidth="1"/>
    <col min="14072" max="14072" width="7.140625" style="101" customWidth="1"/>
    <col min="14073" max="14073" width="7.28515625" style="101" customWidth="1"/>
    <col min="14074" max="14074" width="6.42578125" style="101" customWidth="1"/>
    <col min="14075" max="14075" width="7.5703125" style="101" customWidth="1"/>
    <col min="14076" max="14076" width="7.42578125" style="101" customWidth="1"/>
    <col min="14077" max="14077" width="7.140625" style="101" customWidth="1"/>
    <col min="14078" max="14078" width="5.28515625" style="101" customWidth="1"/>
    <col min="14079" max="14079" width="8.28515625" style="101" customWidth="1"/>
    <col min="14080" max="14081" width="5.85546875" style="101" customWidth="1"/>
    <col min="14082" max="14082" width="6" style="101" customWidth="1"/>
    <col min="14083" max="14083" width="8.5703125" style="101" customWidth="1"/>
    <col min="14084" max="14084" width="7.42578125" style="101" customWidth="1"/>
    <col min="14085" max="14085" width="6.5703125" style="101" customWidth="1"/>
    <col min="14086" max="14313" width="9.140625" style="101"/>
    <col min="14314" max="14314" width="3.7109375" style="101" customWidth="1"/>
    <col min="14315" max="14315" width="26.28515625" style="101" customWidth="1"/>
    <col min="14316" max="14316" width="5.7109375" style="101" customWidth="1"/>
    <col min="14317" max="14317" width="22.5703125" style="101" customWidth="1"/>
    <col min="14318" max="14318" width="5.7109375" style="101" customWidth="1"/>
    <col min="14319" max="14319" width="7.7109375" style="101" customWidth="1"/>
    <col min="14320" max="14320" width="5.7109375" style="101" customWidth="1"/>
    <col min="14321" max="14321" width="5.85546875" style="101" customWidth="1"/>
    <col min="14322" max="14322" width="6" style="101" customWidth="1"/>
    <col min="14323" max="14323" width="8" style="101" customWidth="1"/>
    <col min="14324" max="14324" width="6.28515625" style="101" customWidth="1"/>
    <col min="14325" max="14325" width="6.140625" style="101" customWidth="1"/>
    <col min="14326" max="14326" width="6.28515625" style="101" customWidth="1"/>
    <col min="14327" max="14327" width="7.85546875" style="101" customWidth="1"/>
    <col min="14328" max="14328" width="7.140625" style="101" customWidth="1"/>
    <col min="14329" max="14329" width="7.28515625" style="101" customWidth="1"/>
    <col min="14330" max="14330" width="6.42578125" style="101" customWidth="1"/>
    <col min="14331" max="14331" width="7.5703125" style="101" customWidth="1"/>
    <col min="14332" max="14332" width="7.42578125" style="101" customWidth="1"/>
    <col min="14333" max="14333" width="7.140625" style="101" customWidth="1"/>
    <col min="14334" max="14334" width="5.28515625" style="101" customWidth="1"/>
    <col min="14335" max="14335" width="8.28515625" style="101" customWidth="1"/>
    <col min="14336" max="14337" width="5.85546875" style="101" customWidth="1"/>
    <col min="14338" max="14338" width="6" style="101" customWidth="1"/>
    <col min="14339" max="14339" width="8.5703125" style="101" customWidth="1"/>
    <col min="14340" max="14340" width="7.42578125" style="101" customWidth="1"/>
    <col min="14341" max="14341" width="6.5703125" style="101" customWidth="1"/>
    <col min="14342" max="14569" width="9.140625" style="101"/>
    <col min="14570" max="14570" width="3.7109375" style="101" customWidth="1"/>
    <col min="14571" max="14571" width="26.28515625" style="101" customWidth="1"/>
    <col min="14572" max="14572" width="5.7109375" style="101" customWidth="1"/>
    <col min="14573" max="14573" width="22.5703125" style="101" customWidth="1"/>
    <col min="14574" max="14574" width="5.7109375" style="101" customWidth="1"/>
    <col min="14575" max="14575" width="7.7109375" style="101" customWidth="1"/>
    <col min="14576" max="14576" width="5.7109375" style="101" customWidth="1"/>
    <col min="14577" max="14577" width="5.85546875" style="101" customWidth="1"/>
    <col min="14578" max="14578" width="6" style="101" customWidth="1"/>
    <col min="14579" max="14579" width="8" style="101" customWidth="1"/>
    <col min="14580" max="14580" width="6.28515625" style="101" customWidth="1"/>
    <col min="14581" max="14581" width="6.140625" style="101" customWidth="1"/>
    <col min="14582" max="14582" width="6.28515625" style="101" customWidth="1"/>
    <col min="14583" max="14583" width="7.85546875" style="101" customWidth="1"/>
    <col min="14584" max="14584" width="7.140625" style="101" customWidth="1"/>
    <col min="14585" max="14585" width="7.28515625" style="101" customWidth="1"/>
    <col min="14586" max="14586" width="6.42578125" style="101" customWidth="1"/>
    <col min="14587" max="14587" width="7.5703125" style="101" customWidth="1"/>
    <col min="14588" max="14588" width="7.42578125" style="101" customWidth="1"/>
    <col min="14589" max="14589" width="7.140625" style="101" customWidth="1"/>
    <col min="14590" max="14590" width="5.28515625" style="101" customWidth="1"/>
    <col min="14591" max="14591" width="8.28515625" style="101" customWidth="1"/>
    <col min="14592" max="14593" width="5.85546875" style="101" customWidth="1"/>
    <col min="14594" max="14594" width="6" style="101" customWidth="1"/>
    <col min="14595" max="14595" width="8.5703125" style="101" customWidth="1"/>
    <col min="14596" max="14596" width="7.42578125" style="101" customWidth="1"/>
    <col min="14597" max="14597" width="6.5703125" style="101" customWidth="1"/>
    <col min="14598" max="14825" width="9.140625" style="101"/>
    <col min="14826" max="14826" width="3.7109375" style="101" customWidth="1"/>
    <col min="14827" max="14827" width="26.28515625" style="101" customWidth="1"/>
    <col min="14828" max="14828" width="5.7109375" style="101" customWidth="1"/>
    <col min="14829" max="14829" width="22.5703125" style="101" customWidth="1"/>
    <col min="14830" max="14830" width="5.7109375" style="101" customWidth="1"/>
    <col min="14831" max="14831" width="7.7109375" style="101" customWidth="1"/>
    <col min="14832" max="14832" width="5.7109375" style="101" customWidth="1"/>
    <col min="14833" max="14833" width="5.85546875" style="101" customWidth="1"/>
    <col min="14834" max="14834" width="6" style="101" customWidth="1"/>
    <col min="14835" max="14835" width="8" style="101" customWidth="1"/>
    <col min="14836" max="14836" width="6.28515625" style="101" customWidth="1"/>
    <col min="14837" max="14837" width="6.140625" style="101" customWidth="1"/>
    <col min="14838" max="14838" width="6.28515625" style="101" customWidth="1"/>
    <col min="14839" max="14839" width="7.85546875" style="101" customWidth="1"/>
    <col min="14840" max="14840" width="7.140625" style="101" customWidth="1"/>
    <col min="14841" max="14841" width="7.28515625" style="101" customWidth="1"/>
    <col min="14842" max="14842" width="6.42578125" style="101" customWidth="1"/>
    <col min="14843" max="14843" width="7.5703125" style="101" customWidth="1"/>
    <col min="14844" max="14844" width="7.42578125" style="101" customWidth="1"/>
    <col min="14845" max="14845" width="7.140625" style="101" customWidth="1"/>
    <col min="14846" max="14846" width="5.28515625" style="101" customWidth="1"/>
    <col min="14847" max="14847" width="8.28515625" style="101" customWidth="1"/>
    <col min="14848" max="14849" width="5.85546875" style="101" customWidth="1"/>
    <col min="14850" max="14850" width="6" style="101" customWidth="1"/>
    <col min="14851" max="14851" width="8.5703125" style="101" customWidth="1"/>
    <col min="14852" max="14852" width="7.42578125" style="101" customWidth="1"/>
    <col min="14853" max="14853" width="6.5703125" style="101" customWidth="1"/>
    <col min="14854" max="15081" width="9.140625" style="101"/>
    <col min="15082" max="15082" width="3.7109375" style="101" customWidth="1"/>
    <col min="15083" max="15083" width="26.28515625" style="101" customWidth="1"/>
    <col min="15084" max="15084" width="5.7109375" style="101" customWidth="1"/>
    <col min="15085" max="15085" width="22.5703125" style="101" customWidth="1"/>
    <col min="15086" max="15086" width="5.7109375" style="101" customWidth="1"/>
    <col min="15087" max="15087" width="7.7109375" style="101" customWidth="1"/>
    <col min="15088" max="15088" width="5.7109375" style="101" customWidth="1"/>
    <col min="15089" max="15089" width="5.85546875" style="101" customWidth="1"/>
    <col min="15090" max="15090" width="6" style="101" customWidth="1"/>
    <col min="15091" max="15091" width="8" style="101" customWidth="1"/>
    <col min="15092" max="15092" width="6.28515625" style="101" customWidth="1"/>
    <col min="15093" max="15093" width="6.140625" style="101" customWidth="1"/>
    <col min="15094" max="15094" width="6.28515625" style="101" customWidth="1"/>
    <col min="15095" max="15095" width="7.85546875" style="101" customWidth="1"/>
    <col min="15096" max="15096" width="7.140625" style="101" customWidth="1"/>
    <col min="15097" max="15097" width="7.28515625" style="101" customWidth="1"/>
    <col min="15098" max="15098" width="6.42578125" style="101" customWidth="1"/>
    <col min="15099" max="15099" width="7.5703125" style="101" customWidth="1"/>
    <col min="15100" max="15100" width="7.42578125" style="101" customWidth="1"/>
    <col min="15101" max="15101" width="7.140625" style="101" customWidth="1"/>
    <col min="15102" max="15102" width="5.28515625" style="101" customWidth="1"/>
    <col min="15103" max="15103" width="8.28515625" style="101" customWidth="1"/>
    <col min="15104" max="15105" width="5.85546875" style="101" customWidth="1"/>
    <col min="15106" max="15106" width="6" style="101" customWidth="1"/>
    <col min="15107" max="15107" width="8.5703125" style="101" customWidth="1"/>
    <col min="15108" max="15108" width="7.42578125" style="101" customWidth="1"/>
    <col min="15109" max="15109" width="6.5703125" style="101" customWidth="1"/>
    <col min="15110" max="15337" width="9.140625" style="101"/>
    <col min="15338" max="15338" width="3.7109375" style="101" customWidth="1"/>
    <col min="15339" max="15339" width="26.28515625" style="101" customWidth="1"/>
    <col min="15340" max="15340" width="5.7109375" style="101" customWidth="1"/>
    <col min="15341" max="15341" width="22.5703125" style="101" customWidth="1"/>
    <col min="15342" max="15342" width="5.7109375" style="101" customWidth="1"/>
    <col min="15343" max="15343" width="7.7109375" style="101" customWidth="1"/>
    <col min="15344" max="15344" width="5.7109375" style="101" customWidth="1"/>
    <col min="15345" max="15345" width="5.85546875" style="101" customWidth="1"/>
    <col min="15346" max="15346" width="6" style="101" customWidth="1"/>
    <col min="15347" max="15347" width="8" style="101" customWidth="1"/>
    <col min="15348" max="15348" width="6.28515625" style="101" customWidth="1"/>
    <col min="15349" max="15349" width="6.140625" style="101" customWidth="1"/>
    <col min="15350" max="15350" width="6.28515625" style="101" customWidth="1"/>
    <col min="15351" max="15351" width="7.85546875" style="101" customWidth="1"/>
    <col min="15352" max="15352" width="7.140625" style="101" customWidth="1"/>
    <col min="15353" max="15353" width="7.28515625" style="101" customWidth="1"/>
    <col min="15354" max="15354" width="6.42578125" style="101" customWidth="1"/>
    <col min="15355" max="15355" width="7.5703125" style="101" customWidth="1"/>
    <col min="15356" max="15356" width="7.42578125" style="101" customWidth="1"/>
    <col min="15357" max="15357" width="7.140625" style="101" customWidth="1"/>
    <col min="15358" max="15358" width="5.28515625" style="101" customWidth="1"/>
    <col min="15359" max="15359" width="8.28515625" style="101" customWidth="1"/>
    <col min="15360" max="15361" width="5.85546875" style="101" customWidth="1"/>
    <col min="15362" max="15362" width="6" style="101" customWidth="1"/>
    <col min="15363" max="15363" width="8.5703125" style="101" customWidth="1"/>
    <col min="15364" max="15364" width="7.42578125" style="101" customWidth="1"/>
    <col min="15365" max="15365" width="6.5703125" style="101" customWidth="1"/>
    <col min="15366" max="15593" width="9.140625" style="101"/>
    <col min="15594" max="15594" width="3.7109375" style="101" customWidth="1"/>
    <col min="15595" max="15595" width="26.28515625" style="101" customWidth="1"/>
    <col min="15596" max="15596" width="5.7109375" style="101" customWidth="1"/>
    <col min="15597" max="15597" width="22.5703125" style="101" customWidth="1"/>
    <col min="15598" max="15598" width="5.7109375" style="101" customWidth="1"/>
    <col min="15599" max="15599" width="7.7109375" style="101" customWidth="1"/>
    <col min="15600" max="15600" width="5.7109375" style="101" customWidth="1"/>
    <col min="15601" max="15601" width="5.85546875" style="101" customWidth="1"/>
    <col min="15602" max="15602" width="6" style="101" customWidth="1"/>
    <col min="15603" max="15603" width="8" style="101" customWidth="1"/>
    <col min="15604" max="15604" width="6.28515625" style="101" customWidth="1"/>
    <col min="15605" max="15605" width="6.140625" style="101" customWidth="1"/>
    <col min="15606" max="15606" width="6.28515625" style="101" customWidth="1"/>
    <col min="15607" max="15607" width="7.85546875" style="101" customWidth="1"/>
    <col min="15608" max="15608" width="7.140625" style="101" customWidth="1"/>
    <col min="15609" max="15609" width="7.28515625" style="101" customWidth="1"/>
    <col min="15610" max="15610" width="6.42578125" style="101" customWidth="1"/>
    <col min="15611" max="15611" width="7.5703125" style="101" customWidth="1"/>
    <col min="15612" max="15612" width="7.42578125" style="101" customWidth="1"/>
    <col min="15613" max="15613" width="7.140625" style="101" customWidth="1"/>
    <col min="15614" max="15614" width="5.28515625" style="101" customWidth="1"/>
    <col min="15615" max="15615" width="8.28515625" style="101" customWidth="1"/>
    <col min="15616" max="15617" width="5.85546875" style="101" customWidth="1"/>
    <col min="15618" max="15618" width="6" style="101" customWidth="1"/>
    <col min="15619" max="15619" width="8.5703125" style="101" customWidth="1"/>
    <col min="15620" max="15620" width="7.42578125" style="101" customWidth="1"/>
    <col min="15621" max="15621" width="6.5703125" style="101" customWidth="1"/>
    <col min="15622" max="15849" width="9.140625" style="101"/>
    <col min="15850" max="15850" width="3.7109375" style="101" customWidth="1"/>
    <col min="15851" max="15851" width="26.28515625" style="101" customWidth="1"/>
    <col min="15852" max="15852" width="5.7109375" style="101" customWidth="1"/>
    <col min="15853" max="15853" width="22.5703125" style="101" customWidth="1"/>
    <col min="15854" max="15854" width="5.7109375" style="101" customWidth="1"/>
    <col min="15855" max="15855" width="7.7109375" style="101" customWidth="1"/>
    <col min="15856" max="15856" width="5.7109375" style="101" customWidth="1"/>
    <col min="15857" max="15857" width="5.85546875" style="101" customWidth="1"/>
    <col min="15858" max="15858" width="6" style="101" customWidth="1"/>
    <col min="15859" max="15859" width="8" style="101" customWidth="1"/>
    <col min="15860" max="15860" width="6.28515625" style="101" customWidth="1"/>
    <col min="15861" max="15861" width="6.140625" style="101" customWidth="1"/>
    <col min="15862" max="15862" width="6.28515625" style="101" customWidth="1"/>
    <col min="15863" max="15863" width="7.85546875" style="101" customWidth="1"/>
    <col min="15864" max="15864" width="7.140625" style="101" customWidth="1"/>
    <col min="15865" max="15865" width="7.28515625" style="101" customWidth="1"/>
    <col min="15866" max="15866" width="6.42578125" style="101" customWidth="1"/>
    <col min="15867" max="15867" width="7.5703125" style="101" customWidth="1"/>
    <col min="15868" max="15868" width="7.42578125" style="101" customWidth="1"/>
    <col min="15869" max="15869" width="7.140625" style="101" customWidth="1"/>
    <col min="15870" max="15870" width="5.28515625" style="101" customWidth="1"/>
    <col min="15871" max="15871" width="8.28515625" style="101" customWidth="1"/>
    <col min="15872" max="15873" width="5.85546875" style="101" customWidth="1"/>
    <col min="15874" max="15874" width="6" style="101" customWidth="1"/>
    <col min="15875" max="15875" width="8.5703125" style="101" customWidth="1"/>
    <col min="15876" max="15876" width="7.42578125" style="101" customWidth="1"/>
    <col min="15877" max="15877" width="6.5703125" style="101" customWidth="1"/>
    <col min="15878" max="16105" width="9.140625" style="101"/>
    <col min="16106" max="16106" width="3.7109375" style="101" customWidth="1"/>
    <col min="16107" max="16107" width="26.28515625" style="101" customWidth="1"/>
    <col min="16108" max="16108" width="5.7109375" style="101" customWidth="1"/>
    <col min="16109" max="16109" width="22.5703125" style="101" customWidth="1"/>
    <col min="16110" max="16110" width="5.7109375" style="101" customWidth="1"/>
    <col min="16111" max="16111" width="7.7109375" style="101" customWidth="1"/>
    <col min="16112" max="16112" width="5.7109375" style="101" customWidth="1"/>
    <col min="16113" max="16113" width="5.85546875" style="101" customWidth="1"/>
    <col min="16114" max="16114" width="6" style="101" customWidth="1"/>
    <col min="16115" max="16115" width="8" style="101" customWidth="1"/>
    <col min="16116" max="16116" width="6.28515625" style="101" customWidth="1"/>
    <col min="16117" max="16117" width="6.140625" style="101" customWidth="1"/>
    <col min="16118" max="16118" width="6.28515625" style="101" customWidth="1"/>
    <col min="16119" max="16119" width="7.85546875" style="101" customWidth="1"/>
    <col min="16120" max="16120" width="7.140625" style="101" customWidth="1"/>
    <col min="16121" max="16121" width="7.28515625" style="101" customWidth="1"/>
    <col min="16122" max="16122" width="6.42578125" style="101" customWidth="1"/>
    <col min="16123" max="16123" width="7.5703125" style="101" customWidth="1"/>
    <col min="16124" max="16124" width="7.42578125" style="101" customWidth="1"/>
    <col min="16125" max="16125" width="7.140625" style="101" customWidth="1"/>
    <col min="16126" max="16126" width="5.28515625" style="101" customWidth="1"/>
    <col min="16127" max="16127" width="8.28515625" style="101" customWidth="1"/>
    <col min="16128" max="16129" width="5.85546875" style="101" customWidth="1"/>
    <col min="16130" max="16130" width="6" style="101" customWidth="1"/>
    <col min="16131" max="16131" width="8.5703125" style="101" customWidth="1"/>
    <col min="16132" max="16132" width="7.42578125" style="101" customWidth="1"/>
    <col min="16133" max="16133" width="6.5703125" style="101" customWidth="1"/>
    <col min="16134" max="16384" width="9.140625" style="101"/>
  </cols>
  <sheetData>
    <row r="2" spans="1:7" x14ac:dyDescent="0.2">
      <c r="B2" s="256" t="s">
        <v>836</v>
      </c>
    </row>
    <row r="3" spans="1:7" ht="28.5" customHeight="1" x14ac:dyDescent="0.2">
      <c r="B3" s="600" t="s">
        <v>2808</v>
      </c>
      <c r="C3" s="600"/>
      <c r="D3" s="600"/>
      <c r="E3" s="600"/>
      <c r="F3" s="600"/>
    </row>
    <row r="4" spans="1:7" ht="15.75" x14ac:dyDescent="0.25">
      <c r="A4" s="101" t="s">
        <v>2802</v>
      </c>
      <c r="E4" s="230"/>
    </row>
    <row r="5" spans="1:7" ht="36" customHeight="1" x14ac:dyDescent="0.2">
      <c r="A5" s="91" t="s">
        <v>439</v>
      </c>
      <c r="B5" s="231" t="s">
        <v>4</v>
      </c>
      <c r="C5" s="232" t="s">
        <v>410</v>
      </c>
      <c r="D5" s="246" t="s">
        <v>195</v>
      </c>
      <c r="E5" s="265" t="s">
        <v>838</v>
      </c>
      <c r="F5" s="265" t="s">
        <v>839</v>
      </c>
      <c r="G5" s="265" t="s">
        <v>840</v>
      </c>
    </row>
    <row r="6" spans="1:7" ht="33" customHeight="1" x14ac:dyDescent="0.2">
      <c r="A6" s="91" t="s">
        <v>367</v>
      </c>
      <c r="B6" s="91" t="s">
        <v>368</v>
      </c>
      <c r="C6" s="91" t="s">
        <v>369</v>
      </c>
      <c r="D6" s="91">
        <v>1</v>
      </c>
      <c r="E6" s="91">
        <v>2</v>
      </c>
      <c r="F6" s="91">
        <v>3</v>
      </c>
      <c r="G6" s="91">
        <v>4</v>
      </c>
    </row>
    <row r="7" spans="1:7" s="239" customFormat="1" ht="18.75" customHeight="1" x14ac:dyDescent="0.2">
      <c r="A7" s="582" t="s">
        <v>444</v>
      </c>
      <c r="B7" s="313" t="s">
        <v>445</v>
      </c>
      <c r="C7" s="91">
        <v>1</v>
      </c>
      <c r="D7" s="314" t="s">
        <v>981</v>
      </c>
      <c r="E7" s="237"/>
      <c r="F7" s="237"/>
      <c r="G7" s="237"/>
    </row>
    <row r="8" spans="1:7" x14ac:dyDescent="0.2">
      <c r="A8" s="583"/>
      <c r="B8" s="104" t="s">
        <v>446</v>
      </c>
      <c r="C8" s="91">
        <f>C7+1</f>
        <v>2</v>
      </c>
      <c r="D8" s="91" t="s">
        <v>1085</v>
      </c>
      <c r="E8" s="177"/>
      <c r="F8" s="177"/>
      <c r="G8" s="177"/>
    </row>
    <row r="9" spans="1:7" x14ac:dyDescent="0.2">
      <c r="A9" s="583"/>
      <c r="B9" s="104" t="s">
        <v>447</v>
      </c>
      <c r="C9" s="91">
        <f t="shared" ref="C9:C72" si="0">C8+1</f>
        <v>3</v>
      </c>
      <c r="D9" s="91" t="s">
        <v>1037</v>
      </c>
      <c r="E9" s="177"/>
      <c r="F9" s="177"/>
      <c r="G9" s="177"/>
    </row>
    <row r="10" spans="1:7" x14ac:dyDescent="0.2">
      <c r="A10" s="583"/>
      <c r="B10" s="104" t="s">
        <v>448</v>
      </c>
      <c r="C10" s="91">
        <f t="shared" si="0"/>
        <v>4</v>
      </c>
      <c r="D10" s="91" t="s">
        <v>962</v>
      </c>
      <c r="E10" s="177"/>
      <c r="F10" s="177"/>
      <c r="G10" s="177"/>
    </row>
    <row r="11" spans="1:7" x14ac:dyDescent="0.2">
      <c r="A11" s="583"/>
      <c r="B11" s="104" t="s">
        <v>449</v>
      </c>
      <c r="C11" s="91">
        <f t="shared" si="0"/>
        <v>5</v>
      </c>
      <c r="D11" s="91" t="s">
        <v>1158</v>
      </c>
      <c r="E11" s="177"/>
      <c r="F11" s="177"/>
      <c r="G11" s="177"/>
    </row>
    <row r="12" spans="1:7" x14ac:dyDescent="0.2">
      <c r="A12" s="583"/>
      <c r="B12" s="104" t="s">
        <v>450</v>
      </c>
      <c r="C12" s="91">
        <f t="shared" si="0"/>
        <v>6</v>
      </c>
      <c r="D12" s="91" t="s">
        <v>1035</v>
      </c>
      <c r="E12" s="177"/>
      <c r="F12" s="177"/>
      <c r="G12" s="177"/>
    </row>
    <row r="13" spans="1:7" x14ac:dyDescent="0.2">
      <c r="A13" s="583"/>
      <c r="B13" s="104" t="s">
        <v>451</v>
      </c>
      <c r="C13" s="91">
        <f t="shared" si="0"/>
        <v>7</v>
      </c>
      <c r="D13" s="91" t="s">
        <v>1186</v>
      </c>
      <c r="E13" s="177"/>
      <c r="F13" s="177"/>
      <c r="G13" s="177"/>
    </row>
    <row r="14" spans="1:7" x14ac:dyDescent="0.2">
      <c r="A14" s="583"/>
      <c r="B14" s="104" t="s">
        <v>452</v>
      </c>
      <c r="C14" s="91">
        <f t="shared" si="0"/>
        <v>8</v>
      </c>
      <c r="D14" s="91" t="s">
        <v>1111</v>
      </c>
      <c r="E14" s="177"/>
      <c r="F14" s="177"/>
      <c r="G14" s="177"/>
    </row>
    <row r="15" spans="1:7" x14ac:dyDescent="0.2">
      <c r="A15" s="584"/>
      <c r="B15" s="104" t="s">
        <v>453</v>
      </c>
      <c r="C15" s="91">
        <f t="shared" si="0"/>
        <v>9</v>
      </c>
      <c r="D15" s="91" t="s">
        <v>1310</v>
      </c>
      <c r="E15" s="177"/>
      <c r="F15" s="177"/>
      <c r="G15" s="177"/>
    </row>
    <row r="16" spans="1:7" ht="15" customHeight="1" x14ac:dyDescent="0.2">
      <c r="A16" s="571" t="s">
        <v>2758</v>
      </c>
      <c r="B16" s="572"/>
      <c r="C16" s="315">
        <f t="shared" si="0"/>
        <v>10</v>
      </c>
      <c r="D16" s="316" t="s">
        <v>2315</v>
      </c>
      <c r="E16" s="242"/>
      <c r="F16" s="242"/>
      <c r="G16" s="242"/>
    </row>
    <row r="17" spans="1:7" x14ac:dyDescent="0.2">
      <c r="A17" s="586" t="s">
        <v>455</v>
      </c>
      <c r="B17" s="104" t="s">
        <v>456</v>
      </c>
      <c r="C17" s="91">
        <f t="shared" si="0"/>
        <v>11</v>
      </c>
      <c r="D17" s="91" t="s">
        <v>1085</v>
      </c>
      <c r="E17" s="177"/>
      <c r="F17" s="177"/>
      <c r="G17" s="177"/>
    </row>
    <row r="18" spans="1:7" x14ac:dyDescent="0.2">
      <c r="A18" s="587"/>
      <c r="B18" s="104" t="s">
        <v>417</v>
      </c>
      <c r="C18" s="91">
        <f t="shared" si="0"/>
        <v>12</v>
      </c>
      <c r="D18" s="91" t="s">
        <v>1037</v>
      </c>
      <c r="E18" s="177"/>
      <c r="F18" s="177"/>
      <c r="G18" s="177"/>
    </row>
    <row r="19" spans="1:7" x14ac:dyDescent="0.2">
      <c r="A19" s="587"/>
      <c r="B19" s="104" t="s">
        <v>457</v>
      </c>
      <c r="C19" s="91">
        <f t="shared" si="0"/>
        <v>13</v>
      </c>
      <c r="D19" s="91">
        <v>10</v>
      </c>
      <c r="E19" s="177"/>
      <c r="F19" s="177"/>
      <c r="G19" s="177"/>
    </row>
    <row r="20" spans="1:7" x14ac:dyDescent="0.2">
      <c r="A20" s="587"/>
      <c r="B20" s="104" t="s">
        <v>2759</v>
      </c>
      <c r="C20" s="91">
        <f t="shared" si="0"/>
        <v>14</v>
      </c>
      <c r="D20" s="91">
        <v>13</v>
      </c>
      <c r="E20" s="177"/>
      <c r="F20" s="177"/>
      <c r="G20" s="177"/>
    </row>
    <row r="21" spans="1:7" x14ac:dyDescent="0.2">
      <c r="A21" s="587"/>
      <c r="B21" s="104" t="s">
        <v>459</v>
      </c>
      <c r="C21" s="91">
        <f t="shared" si="0"/>
        <v>15</v>
      </c>
      <c r="D21" s="91">
        <v>16</v>
      </c>
      <c r="E21" s="177"/>
      <c r="F21" s="177"/>
      <c r="G21" s="177"/>
    </row>
    <row r="22" spans="1:7" x14ac:dyDescent="0.2">
      <c r="A22" s="587"/>
      <c r="B22" s="104" t="s">
        <v>460</v>
      </c>
      <c r="C22" s="91">
        <f t="shared" si="0"/>
        <v>16</v>
      </c>
      <c r="D22" s="91">
        <v>19</v>
      </c>
      <c r="E22" s="177"/>
      <c r="F22" s="177"/>
      <c r="G22" s="177"/>
    </row>
    <row r="23" spans="1:7" x14ac:dyDescent="0.2">
      <c r="A23" s="587"/>
      <c r="B23" s="104" t="s">
        <v>461</v>
      </c>
      <c r="C23" s="91">
        <f t="shared" si="0"/>
        <v>17</v>
      </c>
      <c r="D23" s="91" t="s">
        <v>1111</v>
      </c>
      <c r="E23" s="177"/>
      <c r="F23" s="177"/>
      <c r="G23" s="177"/>
    </row>
    <row r="24" spans="1:7" x14ac:dyDescent="0.2">
      <c r="A24" s="587"/>
      <c r="B24" s="104" t="s">
        <v>462</v>
      </c>
      <c r="C24" s="91">
        <f t="shared" si="0"/>
        <v>18</v>
      </c>
      <c r="D24" s="91" t="s">
        <v>1310</v>
      </c>
      <c r="E24" s="177"/>
      <c r="F24" s="177"/>
      <c r="G24" s="177"/>
    </row>
    <row r="25" spans="1:7" x14ac:dyDescent="0.2">
      <c r="A25" s="587"/>
      <c r="B25" s="104" t="s">
        <v>463</v>
      </c>
      <c r="C25" s="91">
        <f t="shared" si="0"/>
        <v>19</v>
      </c>
      <c r="D25" s="91" t="s">
        <v>1075</v>
      </c>
      <c r="E25" s="177"/>
      <c r="F25" s="177"/>
      <c r="G25" s="177"/>
    </row>
    <row r="26" spans="1:7" x14ac:dyDescent="0.2">
      <c r="A26" s="587"/>
      <c r="B26" s="104" t="s">
        <v>464</v>
      </c>
      <c r="C26" s="91">
        <f t="shared" si="0"/>
        <v>20</v>
      </c>
      <c r="D26" s="91" t="s">
        <v>936</v>
      </c>
      <c r="E26" s="177"/>
      <c r="F26" s="177"/>
      <c r="G26" s="177"/>
    </row>
    <row r="27" spans="1:7" x14ac:dyDescent="0.2">
      <c r="A27" s="587"/>
      <c r="B27" s="104" t="s">
        <v>465</v>
      </c>
      <c r="C27" s="91">
        <f t="shared" si="0"/>
        <v>21</v>
      </c>
      <c r="D27" s="91" t="s">
        <v>1048</v>
      </c>
      <c r="E27" s="177"/>
      <c r="F27" s="177"/>
      <c r="G27" s="177"/>
    </row>
    <row r="28" spans="1:7" x14ac:dyDescent="0.2">
      <c r="A28" s="587"/>
      <c r="B28" s="104" t="s">
        <v>466</v>
      </c>
      <c r="C28" s="91">
        <f t="shared" si="0"/>
        <v>22</v>
      </c>
      <c r="D28" s="91" t="s">
        <v>965</v>
      </c>
      <c r="E28" s="177"/>
      <c r="F28" s="177"/>
      <c r="G28" s="177"/>
    </row>
    <row r="29" spans="1:7" x14ac:dyDescent="0.2">
      <c r="A29" s="587"/>
      <c r="B29" s="104" t="s">
        <v>467</v>
      </c>
      <c r="C29" s="91">
        <f t="shared" si="0"/>
        <v>23</v>
      </c>
      <c r="D29" s="91" t="s">
        <v>1002</v>
      </c>
      <c r="E29" s="177"/>
      <c r="F29" s="177"/>
      <c r="G29" s="177"/>
    </row>
    <row r="30" spans="1:7" x14ac:dyDescent="0.2">
      <c r="A30" s="587"/>
      <c r="B30" s="104" t="s">
        <v>468</v>
      </c>
      <c r="C30" s="91">
        <f t="shared" si="0"/>
        <v>24</v>
      </c>
      <c r="D30" s="91" t="s">
        <v>1257</v>
      </c>
      <c r="E30" s="177"/>
      <c r="F30" s="177"/>
      <c r="G30" s="177"/>
    </row>
    <row r="31" spans="1:7" x14ac:dyDescent="0.2">
      <c r="A31" s="587"/>
      <c r="B31" s="104" t="s">
        <v>469</v>
      </c>
      <c r="C31" s="91">
        <f t="shared" si="0"/>
        <v>25</v>
      </c>
      <c r="D31" s="91" t="s">
        <v>1361</v>
      </c>
      <c r="E31" s="177"/>
      <c r="F31" s="177"/>
      <c r="G31" s="177"/>
    </row>
    <row r="32" spans="1:7" x14ac:dyDescent="0.2">
      <c r="A32" s="587"/>
      <c r="B32" s="104" t="s">
        <v>470</v>
      </c>
      <c r="C32" s="91">
        <f t="shared" si="0"/>
        <v>26</v>
      </c>
      <c r="D32" s="91" t="s">
        <v>1109</v>
      </c>
      <c r="E32" s="177"/>
      <c r="F32" s="177"/>
      <c r="G32" s="177"/>
    </row>
    <row r="33" spans="1:7" x14ac:dyDescent="0.2">
      <c r="A33" s="587"/>
      <c r="B33" s="104" t="s">
        <v>471</v>
      </c>
      <c r="C33" s="91">
        <f t="shared" si="0"/>
        <v>27</v>
      </c>
      <c r="D33" s="91" t="s">
        <v>1344</v>
      </c>
      <c r="E33" s="177"/>
      <c r="F33" s="177"/>
      <c r="G33" s="177"/>
    </row>
    <row r="34" spans="1:7" x14ac:dyDescent="0.2">
      <c r="A34" s="587"/>
      <c r="B34" s="104" t="s">
        <v>472</v>
      </c>
      <c r="C34" s="91">
        <f t="shared" si="0"/>
        <v>28</v>
      </c>
      <c r="D34" s="91" t="s">
        <v>981</v>
      </c>
      <c r="E34" s="177"/>
      <c r="F34" s="177"/>
      <c r="G34" s="177"/>
    </row>
    <row r="35" spans="1:7" x14ac:dyDescent="0.2">
      <c r="A35" s="588"/>
      <c r="B35" s="104" t="s">
        <v>473</v>
      </c>
      <c r="C35" s="91">
        <f t="shared" si="0"/>
        <v>29</v>
      </c>
      <c r="D35" s="91" t="s">
        <v>953</v>
      </c>
      <c r="E35" s="177"/>
      <c r="F35" s="177"/>
      <c r="G35" s="177"/>
    </row>
    <row r="36" spans="1:7" x14ac:dyDescent="0.2">
      <c r="A36" s="571" t="s">
        <v>474</v>
      </c>
      <c r="B36" s="572"/>
      <c r="C36" s="315">
        <f t="shared" si="0"/>
        <v>30</v>
      </c>
      <c r="D36" s="316">
        <v>65</v>
      </c>
      <c r="E36" s="242"/>
      <c r="F36" s="242"/>
      <c r="G36" s="242"/>
    </row>
    <row r="37" spans="1:7" x14ac:dyDescent="0.2">
      <c r="A37" s="586" t="s">
        <v>475</v>
      </c>
      <c r="B37" s="317" t="s">
        <v>476</v>
      </c>
      <c r="C37" s="91">
        <f t="shared" si="0"/>
        <v>31</v>
      </c>
      <c r="D37" s="183" t="s">
        <v>1085</v>
      </c>
      <c r="E37" s="177"/>
      <c r="F37" s="177"/>
      <c r="G37" s="177"/>
    </row>
    <row r="38" spans="1:7" x14ac:dyDescent="0.2">
      <c r="A38" s="587"/>
      <c r="B38" s="317" t="s">
        <v>477</v>
      </c>
      <c r="C38" s="91">
        <f t="shared" si="0"/>
        <v>32</v>
      </c>
      <c r="D38" s="183" t="s">
        <v>1037</v>
      </c>
      <c r="E38" s="177"/>
      <c r="F38" s="177"/>
      <c r="G38" s="177"/>
    </row>
    <row r="39" spans="1:7" x14ac:dyDescent="0.2">
      <c r="A39" s="587"/>
      <c r="B39" s="317" t="s">
        <v>478</v>
      </c>
      <c r="C39" s="91">
        <f t="shared" si="0"/>
        <v>33</v>
      </c>
      <c r="D39" s="183" t="s">
        <v>962</v>
      </c>
      <c r="E39" s="177"/>
      <c r="F39" s="177"/>
      <c r="G39" s="177"/>
    </row>
    <row r="40" spans="1:7" x14ac:dyDescent="0.2">
      <c r="A40" s="587"/>
      <c r="B40" s="104" t="s">
        <v>479</v>
      </c>
      <c r="C40" s="91">
        <f t="shared" si="0"/>
        <v>34</v>
      </c>
      <c r="D40" s="91" t="s">
        <v>1158</v>
      </c>
      <c r="E40" s="177"/>
      <c r="F40" s="177"/>
      <c r="G40" s="177"/>
    </row>
    <row r="41" spans="1:7" x14ac:dyDescent="0.2">
      <c r="A41" s="587"/>
      <c r="B41" s="317" t="s">
        <v>417</v>
      </c>
      <c r="C41" s="91">
        <f t="shared" si="0"/>
        <v>35</v>
      </c>
      <c r="D41" s="183" t="s">
        <v>1035</v>
      </c>
      <c r="E41" s="177"/>
      <c r="F41" s="177"/>
      <c r="G41" s="177"/>
    </row>
    <row r="42" spans="1:7" x14ac:dyDescent="0.2">
      <c r="A42" s="587"/>
      <c r="B42" s="317" t="s">
        <v>480</v>
      </c>
      <c r="C42" s="91">
        <f t="shared" si="0"/>
        <v>36</v>
      </c>
      <c r="D42" s="183" t="s">
        <v>1186</v>
      </c>
      <c r="E42" s="177"/>
      <c r="F42" s="177"/>
      <c r="G42" s="177"/>
    </row>
    <row r="43" spans="1:7" x14ac:dyDescent="0.2">
      <c r="A43" s="587"/>
      <c r="B43" s="317" t="s">
        <v>481</v>
      </c>
      <c r="C43" s="91">
        <f t="shared" si="0"/>
        <v>37</v>
      </c>
      <c r="D43" s="183" t="s">
        <v>1111</v>
      </c>
      <c r="E43" s="177"/>
      <c r="F43" s="177"/>
      <c r="G43" s="177"/>
    </row>
    <row r="44" spans="1:7" x14ac:dyDescent="0.2">
      <c r="A44" s="587"/>
      <c r="B44" s="317" t="s">
        <v>482</v>
      </c>
      <c r="C44" s="91">
        <f t="shared" si="0"/>
        <v>38</v>
      </c>
      <c r="D44" s="183" t="s">
        <v>1310</v>
      </c>
      <c r="E44" s="177"/>
      <c r="F44" s="177"/>
      <c r="G44" s="177"/>
    </row>
    <row r="45" spans="1:7" x14ac:dyDescent="0.2">
      <c r="A45" s="587"/>
      <c r="B45" s="317" t="s">
        <v>483</v>
      </c>
      <c r="C45" s="91">
        <f t="shared" si="0"/>
        <v>39</v>
      </c>
      <c r="D45" s="183" t="s">
        <v>981</v>
      </c>
      <c r="E45" s="177"/>
      <c r="F45" s="177"/>
      <c r="G45" s="177"/>
    </row>
    <row r="46" spans="1:7" x14ac:dyDescent="0.2">
      <c r="A46" s="587"/>
      <c r="B46" s="317" t="s">
        <v>484</v>
      </c>
      <c r="C46" s="91">
        <f t="shared" si="0"/>
        <v>40</v>
      </c>
      <c r="D46" s="183" t="s">
        <v>1075</v>
      </c>
      <c r="E46" s="177"/>
      <c r="F46" s="177"/>
      <c r="G46" s="177"/>
    </row>
    <row r="47" spans="1:7" x14ac:dyDescent="0.2">
      <c r="A47" s="587"/>
      <c r="B47" s="317" t="s">
        <v>485</v>
      </c>
      <c r="C47" s="91">
        <f t="shared" si="0"/>
        <v>41</v>
      </c>
      <c r="D47" s="183" t="s">
        <v>936</v>
      </c>
      <c r="E47" s="177"/>
      <c r="F47" s="177"/>
      <c r="G47" s="177"/>
    </row>
    <row r="48" spans="1:7" x14ac:dyDescent="0.2">
      <c r="A48" s="587"/>
      <c r="B48" s="317" t="s">
        <v>486</v>
      </c>
      <c r="C48" s="91">
        <f t="shared" si="0"/>
        <v>42</v>
      </c>
      <c r="D48" s="183" t="s">
        <v>1048</v>
      </c>
      <c r="E48" s="177"/>
      <c r="F48" s="177"/>
      <c r="G48" s="177"/>
    </row>
    <row r="49" spans="1:7" x14ac:dyDescent="0.2">
      <c r="A49" s="588"/>
      <c r="B49" s="317" t="s">
        <v>487</v>
      </c>
      <c r="C49" s="91">
        <f t="shared" si="0"/>
        <v>43</v>
      </c>
      <c r="D49" s="183" t="s">
        <v>965</v>
      </c>
      <c r="E49" s="177"/>
      <c r="F49" s="177"/>
      <c r="G49" s="177"/>
    </row>
    <row r="50" spans="1:7" x14ac:dyDescent="0.2">
      <c r="A50" s="571" t="s">
        <v>488</v>
      </c>
      <c r="B50" s="572"/>
      <c r="C50" s="315">
        <f t="shared" si="0"/>
        <v>44</v>
      </c>
      <c r="D50" s="316">
        <v>83</v>
      </c>
      <c r="E50" s="242"/>
      <c r="F50" s="242"/>
      <c r="G50" s="242"/>
    </row>
    <row r="51" spans="1:7" x14ac:dyDescent="0.2">
      <c r="A51" s="586" t="s">
        <v>489</v>
      </c>
      <c r="B51" s="104" t="s">
        <v>490</v>
      </c>
      <c r="C51" s="91">
        <f t="shared" si="0"/>
        <v>45</v>
      </c>
      <c r="D51" s="91" t="s">
        <v>1085</v>
      </c>
      <c r="E51" s="177"/>
      <c r="F51" s="177"/>
      <c r="G51" s="177"/>
    </row>
    <row r="52" spans="1:7" x14ac:dyDescent="0.2">
      <c r="A52" s="587"/>
      <c r="B52" s="104" t="s">
        <v>491</v>
      </c>
      <c r="C52" s="91">
        <f t="shared" si="0"/>
        <v>46</v>
      </c>
      <c r="D52" s="91" t="s">
        <v>1037</v>
      </c>
      <c r="E52" s="177"/>
      <c r="F52" s="177"/>
      <c r="G52" s="177"/>
    </row>
    <row r="53" spans="1:7" x14ac:dyDescent="0.2">
      <c r="A53" s="587"/>
      <c r="B53" s="104" t="s">
        <v>492</v>
      </c>
      <c r="C53" s="91">
        <f t="shared" si="0"/>
        <v>47</v>
      </c>
      <c r="D53" s="91" t="s">
        <v>962</v>
      </c>
      <c r="E53" s="177"/>
      <c r="F53" s="177"/>
      <c r="G53" s="177"/>
    </row>
    <row r="54" spans="1:7" x14ac:dyDescent="0.2">
      <c r="A54" s="587"/>
      <c r="B54" s="104" t="s">
        <v>493</v>
      </c>
      <c r="C54" s="91">
        <f t="shared" si="0"/>
        <v>48</v>
      </c>
      <c r="D54" s="91" t="s">
        <v>1158</v>
      </c>
      <c r="E54" s="177"/>
      <c r="F54" s="177"/>
      <c r="G54" s="177"/>
    </row>
    <row r="55" spans="1:7" x14ac:dyDescent="0.2">
      <c r="A55" s="587"/>
      <c r="B55" s="104" t="s">
        <v>494</v>
      </c>
      <c r="C55" s="91">
        <f t="shared" si="0"/>
        <v>49</v>
      </c>
      <c r="D55" s="91" t="s">
        <v>1035</v>
      </c>
      <c r="E55" s="177"/>
      <c r="F55" s="177"/>
      <c r="G55" s="177"/>
    </row>
    <row r="56" spans="1:7" x14ac:dyDescent="0.2">
      <c r="A56" s="587"/>
      <c r="B56" s="104" t="s">
        <v>495</v>
      </c>
      <c r="C56" s="91">
        <f t="shared" si="0"/>
        <v>50</v>
      </c>
      <c r="D56" s="91" t="s">
        <v>1186</v>
      </c>
      <c r="E56" s="177"/>
      <c r="F56" s="177"/>
      <c r="G56" s="177"/>
    </row>
    <row r="57" spans="1:7" x14ac:dyDescent="0.2">
      <c r="A57" s="587"/>
      <c r="B57" s="104" t="s">
        <v>416</v>
      </c>
      <c r="C57" s="91">
        <f t="shared" si="0"/>
        <v>51</v>
      </c>
      <c r="D57" s="91" t="s">
        <v>981</v>
      </c>
      <c r="E57" s="177"/>
      <c r="F57" s="177"/>
      <c r="G57" s="177"/>
    </row>
    <row r="58" spans="1:7" x14ac:dyDescent="0.2">
      <c r="A58" s="587"/>
      <c r="B58" s="104" t="s">
        <v>496</v>
      </c>
      <c r="C58" s="91">
        <f t="shared" si="0"/>
        <v>52</v>
      </c>
      <c r="D58" s="91" t="s">
        <v>1111</v>
      </c>
      <c r="E58" s="177"/>
      <c r="F58" s="177"/>
      <c r="G58" s="177"/>
    </row>
    <row r="59" spans="1:7" x14ac:dyDescent="0.2">
      <c r="A59" s="587"/>
      <c r="B59" s="104" t="s">
        <v>497</v>
      </c>
      <c r="C59" s="91">
        <f t="shared" si="0"/>
        <v>53</v>
      </c>
      <c r="D59" s="91" t="s">
        <v>1310</v>
      </c>
      <c r="E59" s="177"/>
      <c r="F59" s="177"/>
      <c r="G59" s="177"/>
    </row>
    <row r="60" spans="1:7" x14ac:dyDescent="0.2">
      <c r="A60" s="587"/>
      <c r="B60" s="104" t="s">
        <v>498</v>
      </c>
      <c r="C60" s="91">
        <f t="shared" si="0"/>
        <v>54</v>
      </c>
      <c r="D60" s="91" t="s">
        <v>1075</v>
      </c>
      <c r="E60" s="177"/>
      <c r="F60" s="177"/>
      <c r="G60" s="177"/>
    </row>
    <row r="61" spans="1:7" x14ac:dyDescent="0.2">
      <c r="A61" s="587"/>
      <c r="B61" s="104" t="s">
        <v>499</v>
      </c>
      <c r="C61" s="91">
        <f t="shared" si="0"/>
        <v>55</v>
      </c>
      <c r="D61" s="91" t="s">
        <v>936</v>
      </c>
      <c r="E61" s="177"/>
      <c r="F61" s="177"/>
      <c r="G61" s="177"/>
    </row>
    <row r="62" spans="1:7" x14ac:dyDescent="0.2">
      <c r="A62" s="587"/>
      <c r="B62" s="104" t="s">
        <v>500</v>
      </c>
      <c r="C62" s="91">
        <f t="shared" si="0"/>
        <v>56</v>
      </c>
      <c r="D62" s="91" t="s">
        <v>1048</v>
      </c>
      <c r="E62" s="177"/>
      <c r="F62" s="177"/>
      <c r="G62" s="177"/>
    </row>
    <row r="63" spans="1:7" x14ac:dyDescent="0.2">
      <c r="A63" s="587"/>
      <c r="B63" s="104" t="s">
        <v>501</v>
      </c>
      <c r="C63" s="91">
        <f t="shared" si="0"/>
        <v>57</v>
      </c>
      <c r="D63" s="91" t="s">
        <v>965</v>
      </c>
      <c r="E63" s="177"/>
      <c r="F63" s="177"/>
      <c r="G63" s="177"/>
    </row>
    <row r="64" spans="1:7" x14ac:dyDescent="0.2">
      <c r="A64" s="587"/>
      <c r="B64" s="104" t="s">
        <v>457</v>
      </c>
      <c r="C64" s="91">
        <f t="shared" si="0"/>
        <v>58</v>
      </c>
      <c r="D64" s="91" t="s">
        <v>1002</v>
      </c>
      <c r="E64" s="177"/>
      <c r="F64" s="177"/>
      <c r="G64" s="177"/>
    </row>
    <row r="65" spans="1:7" x14ac:dyDescent="0.2">
      <c r="A65" s="587"/>
      <c r="B65" s="104" t="s">
        <v>502</v>
      </c>
      <c r="C65" s="91">
        <f t="shared" si="0"/>
        <v>59</v>
      </c>
      <c r="D65" s="91" t="s">
        <v>1257</v>
      </c>
      <c r="E65" s="177"/>
      <c r="F65" s="177"/>
      <c r="G65" s="177"/>
    </row>
    <row r="66" spans="1:7" x14ac:dyDescent="0.2">
      <c r="A66" s="587"/>
      <c r="B66" s="104" t="s">
        <v>503</v>
      </c>
      <c r="C66" s="91">
        <f t="shared" si="0"/>
        <v>60</v>
      </c>
      <c r="D66" s="91" t="s">
        <v>1361</v>
      </c>
      <c r="E66" s="177"/>
      <c r="F66" s="177"/>
      <c r="G66" s="177"/>
    </row>
    <row r="67" spans="1:7" x14ac:dyDescent="0.2">
      <c r="A67" s="587"/>
      <c r="B67" s="104" t="s">
        <v>460</v>
      </c>
      <c r="C67" s="91">
        <f t="shared" si="0"/>
        <v>61</v>
      </c>
      <c r="D67" s="91" t="s">
        <v>1109</v>
      </c>
      <c r="E67" s="177"/>
      <c r="F67" s="177"/>
      <c r="G67" s="177"/>
    </row>
    <row r="68" spans="1:7" x14ac:dyDescent="0.2">
      <c r="A68" s="587"/>
      <c r="B68" s="104" t="s">
        <v>504</v>
      </c>
      <c r="C68" s="91">
        <f t="shared" si="0"/>
        <v>62</v>
      </c>
      <c r="D68" s="91" t="s">
        <v>1344</v>
      </c>
      <c r="E68" s="177"/>
      <c r="F68" s="177"/>
      <c r="G68" s="177"/>
    </row>
    <row r="69" spans="1:7" x14ac:dyDescent="0.2">
      <c r="A69" s="587"/>
      <c r="B69" s="104" t="s">
        <v>505</v>
      </c>
      <c r="C69" s="91">
        <f t="shared" si="0"/>
        <v>63</v>
      </c>
      <c r="D69" s="91" t="s">
        <v>953</v>
      </c>
      <c r="E69" s="177"/>
      <c r="F69" s="177"/>
      <c r="G69" s="177"/>
    </row>
    <row r="70" spans="1:7" x14ac:dyDescent="0.2">
      <c r="A70" s="588"/>
      <c r="B70" s="104" t="s">
        <v>506</v>
      </c>
      <c r="C70" s="91">
        <f t="shared" si="0"/>
        <v>64</v>
      </c>
      <c r="D70" s="91" t="s">
        <v>1666</v>
      </c>
      <c r="E70" s="177"/>
      <c r="F70" s="177"/>
      <c r="G70" s="177"/>
    </row>
    <row r="71" spans="1:7" x14ac:dyDescent="0.2">
      <c r="A71" s="571" t="s">
        <v>507</v>
      </c>
      <c r="B71" s="572"/>
      <c r="C71" s="315">
        <f t="shared" si="0"/>
        <v>65</v>
      </c>
      <c r="D71" s="316" t="s">
        <v>1947</v>
      </c>
      <c r="E71" s="242"/>
      <c r="F71" s="242"/>
      <c r="G71" s="242"/>
    </row>
    <row r="72" spans="1:7" x14ac:dyDescent="0.2">
      <c r="A72" s="586" t="s">
        <v>508</v>
      </c>
      <c r="B72" s="104" t="s">
        <v>509</v>
      </c>
      <c r="C72" s="91">
        <f t="shared" si="0"/>
        <v>66</v>
      </c>
      <c r="D72" s="91" t="s">
        <v>1085</v>
      </c>
      <c r="E72" s="177"/>
      <c r="F72" s="177"/>
      <c r="G72" s="177"/>
    </row>
    <row r="73" spans="1:7" x14ac:dyDescent="0.2">
      <c r="A73" s="587"/>
      <c r="B73" s="104" t="s">
        <v>478</v>
      </c>
      <c r="C73" s="91">
        <f t="shared" ref="C73:C136" si="1">C72+1</f>
        <v>67</v>
      </c>
      <c r="D73" s="91" t="s">
        <v>1037</v>
      </c>
      <c r="E73" s="177"/>
      <c r="F73" s="177"/>
      <c r="G73" s="177"/>
    </row>
    <row r="74" spans="1:7" x14ac:dyDescent="0.2">
      <c r="A74" s="587"/>
      <c r="B74" s="104" t="s">
        <v>479</v>
      </c>
      <c r="C74" s="91">
        <f t="shared" si="1"/>
        <v>68</v>
      </c>
      <c r="D74" s="91" t="s">
        <v>962</v>
      </c>
      <c r="E74" s="177"/>
      <c r="F74" s="177"/>
      <c r="G74" s="177"/>
    </row>
    <row r="75" spans="1:7" x14ac:dyDescent="0.2">
      <c r="A75" s="587"/>
      <c r="B75" s="104" t="s">
        <v>417</v>
      </c>
      <c r="C75" s="91">
        <f t="shared" si="1"/>
        <v>69</v>
      </c>
      <c r="D75" s="91" t="s">
        <v>981</v>
      </c>
      <c r="E75" s="177"/>
      <c r="F75" s="177"/>
      <c r="G75" s="177"/>
    </row>
    <row r="76" spans="1:7" x14ac:dyDescent="0.2">
      <c r="A76" s="587"/>
      <c r="B76" s="104" t="s">
        <v>2760</v>
      </c>
      <c r="C76" s="91">
        <f t="shared" si="1"/>
        <v>70</v>
      </c>
      <c r="D76" s="91" t="s">
        <v>1158</v>
      </c>
      <c r="E76" s="177"/>
      <c r="F76" s="177"/>
      <c r="G76" s="177"/>
    </row>
    <row r="77" spans="1:7" x14ac:dyDescent="0.2">
      <c r="A77" s="587"/>
      <c r="B77" s="104" t="s">
        <v>2761</v>
      </c>
      <c r="C77" s="91">
        <f t="shared" si="1"/>
        <v>71</v>
      </c>
      <c r="D77" s="91" t="s">
        <v>1035</v>
      </c>
      <c r="E77" s="177"/>
      <c r="F77" s="177"/>
      <c r="G77" s="177"/>
    </row>
    <row r="78" spans="1:7" x14ac:dyDescent="0.2">
      <c r="A78" s="587"/>
      <c r="B78" s="104" t="s">
        <v>2762</v>
      </c>
      <c r="C78" s="91">
        <f t="shared" si="1"/>
        <v>72</v>
      </c>
      <c r="D78" s="91" t="s">
        <v>1186</v>
      </c>
      <c r="E78" s="177"/>
      <c r="F78" s="177"/>
      <c r="G78" s="177"/>
    </row>
    <row r="79" spans="1:7" x14ac:dyDescent="0.2">
      <c r="A79" s="587"/>
      <c r="B79" s="104" t="s">
        <v>2763</v>
      </c>
      <c r="C79" s="91">
        <f t="shared" si="1"/>
        <v>73</v>
      </c>
      <c r="D79" s="91" t="s">
        <v>1111</v>
      </c>
      <c r="E79" s="177"/>
      <c r="F79" s="177"/>
      <c r="G79" s="177"/>
    </row>
    <row r="80" spans="1:7" x14ac:dyDescent="0.2">
      <c r="A80" s="587"/>
      <c r="B80" s="104" t="s">
        <v>2764</v>
      </c>
      <c r="C80" s="91">
        <f t="shared" si="1"/>
        <v>74</v>
      </c>
      <c r="D80" s="91" t="s">
        <v>1310</v>
      </c>
      <c r="E80" s="177"/>
      <c r="F80" s="177"/>
      <c r="G80" s="177"/>
    </row>
    <row r="81" spans="1:7" x14ac:dyDescent="0.2">
      <c r="A81" s="587"/>
      <c r="B81" s="104" t="s">
        <v>2765</v>
      </c>
      <c r="C81" s="91">
        <f t="shared" si="1"/>
        <v>75</v>
      </c>
      <c r="D81" s="91" t="s">
        <v>1075</v>
      </c>
      <c r="E81" s="177"/>
      <c r="F81" s="177"/>
      <c r="G81" s="177"/>
    </row>
    <row r="82" spans="1:7" x14ac:dyDescent="0.2">
      <c r="A82" s="587"/>
      <c r="B82" s="104" t="s">
        <v>2766</v>
      </c>
      <c r="C82" s="91">
        <f t="shared" si="1"/>
        <v>76</v>
      </c>
      <c r="D82" s="91" t="s">
        <v>936</v>
      </c>
      <c r="E82" s="177"/>
      <c r="F82" s="177"/>
      <c r="G82" s="177"/>
    </row>
    <row r="83" spans="1:7" x14ac:dyDescent="0.2">
      <c r="A83" s="587"/>
      <c r="B83" s="104" t="s">
        <v>2767</v>
      </c>
      <c r="C83" s="91">
        <f t="shared" si="1"/>
        <v>77</v>
      </c>
      <c r="D83" s="91" t="s">
        <v>1048</v>
      </c>
      <c r="E83" s="177"/>
      <c r="F83" s="177"/>
      <c r="G83" s="177"/>
    </row>
    <row r="84" spans="1:7" x14ac:dyDescent="0.2">
      <c r="A84" s="587"/>
      <c r="B84" s="104" t="s">
        <v>2768</v>
      </c>
      <c r="C84" s="91">
        <f t="shared" si="1"/>
        <v>78</v>
      </c>
      <c r="D84" s="91" t="s">
        <v>965</v>
      </c>
      <c r="E84" s="177"/>
      <c r="F84" s="177"/>
      <c r="G84" s="177"/>
    </row>
    <row r="85" spans="1:7" x14ac:dyDescent="0.2">
      <c r="A85" s="587"/>
      <c r="B85" s="104" t="s">
        <v>2769</v>
      </c>
      <c r="C85" s="91">
        <f t="shared" si="1"/>
        <v>79</v>
      </c>
      <c r="D85" s="91" t="s">
        <v>1002</v>
      </c>
      <c r="E85" s="177"/>
      <c r="F85" s="177"/>
      <c r="G85" s="177"/>
    </row>
    <row r="86" spans="1:7" x14ac:dyDescent="0.2">
      <c r="A86" s="587"/>
      <c r="B86" s="104" t="s">
        <v>2770</v>
      </c>
      <c r="C86" s="91">
        <f t="shared" si="1"/>
        <v>80</v>
      </c>
      <c r="D86" s="91" t="s">
        <v>1257</v>
      </c>
      <c r="E86" s="177"/>
      <c r="F86" s="177"/>
      <c r="G86" s="177"/>
    </row>
    <row r="87" spans="1:7" x14ac:dyDescent="0.2">
      <c r="A87" s="588"/>
      <c r="B87" s="104" t="s">
        <v>2771</v>
      </c>
      <c r="C87" s="91">
        <f t="shared" si="1"/>
        <v>81</v>
      </c>
      <c r="D87" s="91" t="s">
        <v>1361</v>
      </c>
      <c r="E87" s="177"/>
      <c r="F87" s="177"/>
      <c r="G87" s="177"/>
    </row>
    <row r="88" spans="1:7" x14ac:dyDescent="0.2">
      <c r="A88" s="571" t="s">
        <v>519</v>
      </c>
      <c r="B88" s="572"/>
      <c r="C88" s="315">
        <f t="shared" si="1"/>
        <v>82</v>
      </c>
      <c r="D88" s="316" t="s">
        <v>938</v>
      </c>
      <c r="E88" s="242"/>
      <c r="F88" s="242"/>
      <c r="G88" s="242"/>
    </row>
    <row r="89" spans="1:7" x14ac:dyDescent="0.2">
      <c r="A89" s="586" t="s">
        <v>520</v>
      </c>
      <c r="B89" s="104" t="s">
        <v>1147</v>
      </c>
      <c r="C89" s="91">
        <f t="shared" si="1"/>
        <v>83</v>
      </c>
      <c r="D89" s="91" t="s">
        <v>1085</v>
      </c>
      <c r="E89" s="177"/>
      <c r="F89" s="177"/>
      <c r="G89" s="177"/>
    </row>
    <row r="90" spans="1:7" x14ac:dyDescent="0.2">
      <c r="A90" s="587"/>
      <c r="B90" s="317" t="s">
        <v>2772</v>
      </c>
      <c r="C90" s="91">
        <f t="shared" si="1"/>
        <v>84</v>
      </c>
      <c r="D90" s="183" t="s">
        <v>1037</v>
      </c>
      <c r="E90" s="177"/>
      <c r="F90" s="177"/>
      <c r="G90" s="177"/>
    </row>
    <row r="91" spans="1:7" x14ac:dyDescent="0.2">
      <c r="A91" s="587"/>
      <c r="B91" s="317" t="s">
        <v>2773</v>
      </c>
      <c r="C91" s="91">
        <f t="shared" si="1"/>
        <v>85</v>
      </c>
      <c r="D91" s="183" t="s">
        <v>962</v>
      </c>
      <c r="E91" s="177"/>
      <c r="F91" s="177"/>
      <c r="G91" s="177"/>
    </row>
    <row r="92" spans="1:7" x14ac:dyDescent="0.2">
      <c r="A92" s="587"/>
      <c r="B92" s="317" t="s">
        <v>2774</v>
      </c>
      <c r="C92" s="91">
        <f t="shared" si="1"/>
        <v>86</v>
      </c>
      <c r="D92" s="183" t="s">
        <v>1158</v>
      </c>
      <c r="E92" s="177"/>
      <c r="F92" s="177"/>
      <c r="G92" s="177"/>
    </row>
    <row r="93" spans="1:7" x14ac:dyDescent="0.2">
      <c r="A93" s="587"/>
      <c r="B93" s="317" t="s">
        <v>2775</v>
      </c>
      <c r="C93" s="91">
        <f t="shared" si="1"/>
        <v>87</v>
      </c>
      <c r="D93" s="183" t="s">
        <v>1035</v>
      </c>
      <c r="E93" s="177"/>
      <c r="F93" s="177"/>
      <c r="G93" s="177"/>
    </row>
    <row r="94" spans="1:7" x14ac:dyDescent="0.2">
      <c r="A94" s="587"/>
      <c r="B94" s="317" t="s">
        <v>2776</v>
      </c>
      <c r="C94" s="91">
        <f t="shared" si="1"/>
        <v>88</v>
      </c>
      <c r="D94" s="183" t="s">
        <v>1186</v>
      </c>
      <c r="E94" s="177"/>
      <c r="F94" s="177"/>
      <c r="G94" s="177"/>
    </row>
    <row r="95" spans="1:7" x14ac:dyDescent="0.2">
      <c r="A95" s="587"/>
      <c r="B95" s="317" t="s">
        <v>525</v>
      </c>
      <c r="C95" s="91">
        <f t="shared" si="1"/>
        <v>89</v>
      </c>
      <c r="D95" s="183" t="s">
        <v>981</v>
      </c>
      <c r="E95" s="177"/>
      <c r="F95" s="177"/>
      <c r="G95" s="177"/>
    </row>
    <row r="96" spans="1:7" x14ac:dyDescent="0.2">
      <c r="A96" s="587"/>
      <c r="B96" s="317" t="s">
        <v>526</v>
      </c>
      <c r="C96" s="91">
        <f t="shared" si="1"/>
        <v>90</v>
      </c>
      <c r="D96" s="183" t="s">
        <v>1111</v>
      </c>
      <c r="E96" s="177"/>
      <c r="F96" s="177"/>
      <c r="G96" s="177"/>
    </row>
    <row r="97" spans="1:7" x14ac:dyDescent="0.2">
      <c r="A97" s="587"/>
      <c r="B97" s="317" t="s">
        <v>527</v>
      </c>
      <c r="C97" s="91">
        <f t="shared" si="1"/>
        <v>91</v>
      </c>
      <c r="D97" s="183" t="s">
        <v>1310</v>
      </c>
      <c r="E97" s="177"/>
      <c r="F97" s="177"/>
      <c r="G97" s="177"/>
    </row>
    <row r="98" spans="1:7" x14ac:dyDescent="0.2">
      <c r="A98" s="587"/>
      <c r="B98" s="317" t="s">
        <v>528</v>
      </c>
      <c r="C98" s="91">
        <f t="shared" si="1"/>
        <v>92</v>
      </c>
      <c r="D98" s="183" t="s">
        <v>1075</v>
      </c>
      <c r="E98" s="177"/>
      <c r="F98" s="177"/>
      <c r="G98" s="177"/>
    </row>
    <row r="99" spans="1:7" x14ac:dyDescent="0.2">
      <c r="A99" s="587"/>
      <c r="B99" s="317" t="s">
        <v>529</v>
      </c>
      <c r="C99" s="91">
        <f t="shared" si="1"/>
        <v>93</v>
      </c>
      <c r="D99" s="183" t="s">
        <v>936</v>
      </c>
      <c r="E99" s="177"/>
      <c r="F99" s="177"/>
      <c r="G99" s="177"/>
    </row>
    <row r="100" spans="1:7" x14ac:dyDescent="0.2">
      <c r="A100" s="587"/>
      <c r="B100" s="317" t="s">
        <v>530</v>
      </c>
      <c r="C100" s="91">
        <f t="shared" si="1"/>
        <v>94</v>
      </c>
      <c r="D100" s="183" t="s">
        <v>1048</v>
      </c>
      <c r="E100" s="177"/>
      <c r="F100" s="177"/>
      <c r="G100" s="177"/>
    </row>
    <row r="101" spans="1:7" x14ac:dyDescent="0.2">
      <c r="A101" s="587"/>
      <c r="B101" s="317" t="s">
        <v>531</v>
      </c>
      <c r="C101" s="91">
        <f t="shared" si="1"/>
        <v>95</v>
      </c>
      <c r="D101" s="183" t="s">
        <v>965</v>
      </c>
      <c r="E101" s="177"/>
      <c r="F101" s="177"/>
      <c r="G101" s="177"/>
    </row>
    <row r="102" spans="1:7" x14ac:dyDescent="0.2">
      <c r="A102" s="587"/>
      <c r="B102" s="317" t="s">
        <v>532</v>
      </c>
      <c r="C102" s="91">
        <f t="shared" si="1"/>
        <v>96</v>
      </c>
      <c r="D102" s="183" t="s">
        <v>1002</v>
      </c>
      <c r="E102" s="177"/>
      <c r="F102" s="177"/>
      <c r="G102" s="177"/>
    </row>
    <row r="103" spans="1:7" x14ac:dyDescent="0.2">
      <c r="A103" s="587"/>
      <c r="B103" s="317" t="s">
        <v>533</v>
      </c>
      <c r="C103" s="91">
        <f t="shared" si="1"/>
        <v>97</v>
      </c>
      <c r="D103" s="183" t="s">
        <v>1257</v>
      </c>
      <c r="E103" s="177"/>
      <c r="F103" s="177"/>
      <c r="G103" s="177"/>
    </row>
    <row r="104" spans="1:7" x14ac:dyDescent="0.2">
      <c r="A104" s="587"/>
      <c r="B104" s="317" t="s">
        <v>534</v>
      </c>
      <c r="C104" s="91">
        <f t="shared" si="1"/>
        <v>98</v>
      </c>
      <c r="D104" s="183" t="s">
        <v>1361</v>
      </c>
      <c r="E104" s="177"/>
      <c r="F104" s="177"/>
      <c r="G104" s="177"/>
    </row>
    <row r="105" spans="1:7" x14ac:dyDescent="0.2">
      <c r="A105" s="587"/>
      <c r="B105" s="317" t="s">
        <v>535</v>
      </c>
      <c r="C105" s="91">
        <f t="shared" si="1"/>
        <v>99</v>
      </c>
      <c r="D105" s="183" t="s">
        <v>1109</v>
      </c>
      <c r="E105" s="177"/>
      <c r="F105" s="177"/>
      <c r="G105" s="177"/>
    </row>
    <row r="106" spans="1:7" x14ac:dyDescent="0.2">
      <c r="A106" s="588"/>
      <c r="B106" s="317" t="s">
        <v>536</v>
      </c>
      <c r="C106" s="91">
        <f t="shared" si="1"/>
        <v>100</v>
      </c>
      <c r="D106" s="183" t="s">
        <v>1344</v>
      </c>
      <c r="E106" s="177"/>
      <c r="F106" s="177"/>
      <c r="G106" s="177"/>
    </row>
    <row r="107" spans="1:7" x14ac:dyDescent="0.2">
      <c r="A107" s="571" t="s">
        <v>537</v>
      </c>
      <c r="B107" s="572"/>
      <c r="C107" s="315">
        <f t="shared" si="1"/>
        <v>101</v>
      </c>
      <c r="D107" s="316" t="s">
        <v>2560</v>
      </c>
      <c r="E107" s="242"/>
      <c r="F107" s="242"/>
      <c r="G107" s="242"/>
    </row>
    <row r="108" spans="1:7" x14ac:dyDescent="0.2">
      <c r="A108" s="586" t="s">
        <v>538</v>
      </c>
      <c r="B108" s="104" t="s">
        <v>539</v>
      </c>
      <c r="C108" s="91">
        <f t="shared" si="1"/>
        <v>102</v>
      </c>
      <c r="D108" s="91" t="s">
        <v>1085</v>
      </c>
      <c r="E108" s="177"/>
      <c r="F108" s="177"/>
      <c r="G108" s="177"/>
    </row>
    <row r="109" spans="1:7" x14ac:dyDescent="0.2">
      <c r="A109" s="587"/>
      <c r="B109" s="104" t="s">
        <v>699</v>
      </c>
      <c r="C109" s="91">
        <f t="shared" si="1"/>
        <v>103</v>
      </c>
      <c r="D109" s="91" t="s">
        <v>981</v>
      </c>
      <c r="E109" s="177"/>
      <c r="F109" s="177"/>
      <c r="G109" s="177"/>
    </row>
    <row r="110" spans="1:7" x14ac:dyDescent="0.2">
      <c r="A110" s="588"/>
      <c r="B110" s="104" t="s">
        <v>541</v>
      </c>
      <c r="C110" s="91">
        <f t="shared" si="1"/>
        <v>104</v>
      </c>
      <c r="D110" s="91" t="s">
        <v>1037</v>
      </c>
      <c r="E110" s="177"/>
      <c r="F110" s="177"/>
      <c r="G110" s="177"/>
    </row>
    <row r="111" spans="1:7" x14ac:dyDescent="0.2">
      <c r="A111" s="571" t="s">
        <v>542</v>
      </c>
      <c r="B111" s="572"/>
      <c r="C111" s="315">
        <f t="shared" si="1"/>
        <v>105</v>
      </c>
      <c r="D111" s="316" t="s">
        <v>2034</v>
      </c>
      <c r="E111" s="242"/>
      <c r="F111" s="242"/>
      <c r="G111" s="242"/>
    </row>
    <row r="112" spans="1:7" x14ac:dyDescent="0.2">
      <c r="A112" s="586" t="s">
        <v>420</v>
      </c>
      <c r="B112" s="104" t="s">
        <v>543</v>
      </c>
      <c r="C112" s="91">
        <f t="shared" si="1"/>
        <v>106</v>
      </c>
      <c r="D112" s="91" t="s">
        <v>981</v>
      </c>
      <c r="E112" s="177"/>
      <c r="F112" s="177"/>
      <c r="G112" s="177"/>
    </row>
    <row r="113" spans="1:7" x14ac:dyDescent="0.2">
      <c r="A113" s="587"/>
      <c r="B113" s="104" t="s">
        <v>425</v>
      </c>
      <c r="C113" s="91">
        <f t="shared" si="1"/>
        <v>107</v>
      </c>
      <c r="D113" s="91" t="s">
        <v>1085</v>
      </c>
      <c r="E113" s="177"/>
      <c r="F113" s="177"/>
      <c r="G113" s="177"/>
    </row>
    <row r="114" spans="1:7" x14ac:dyDescent="0.2">
      <c r="A114" s="587"/>
      <c r="B114" s="104" t="s">
        <v>544</v>
      </c>
      <c r="C114" s="91">
        <f t="shared" si="1"/>
        <v>108</v>
      </c>
      <c r="D114" s="91" t="s">
        <v>1037</v>
      </c>
      <c r="E114" s="177"/>
      <c r="F114" s="177"/>
      <c r="G114" s="177"/>
    </row>
    <row r="115" spans="1:7" x14ac:dyDescent="0.2">
      <c r="A115" s="588"/>
      <c r="B115" s="104" t="s">
        <v>545</v>
      </c>
      <c r="C115" s="91">
        <f t="shared" si="1"/>
        <v>109</v>
      </c>
      <c r="D115" s="91" t="s">
        <v>962</v>
      </c>
      <c r="E115" s="177"/>
      <c r="F115" s="177"/>
      <c r="G115" s="177"/>
    </row>
    <row r="116" spans="1:7" x14ac:dyDescent="0.2">
      <c r="A116" s="571" t="s">
        <v>546</v>
      </c>
      <c r="B116" s="572"/>
      <c r="C116" s="315">
        <f t="shared" si="1"/>
        <v>110</v>
      </c>
      <c r="D116" s="316" t="s">
        <v>2371</v>
      </c>
      <c r="E116" s="242"/>
      <c r="F116" s="242"/>
      <c r="G116" s="242"/>
    </row>
    <row r="117" spans="1:7" x14ac:dyDescent="0.2">
      <c r="A117" s="586" t="s">
        <v>547</v>
      </c>
      <c r="B117" s="104" t="s">
        <v>548</v>
      </c>
      <c r="C117" s="91">
        <f t="shared" si="1"/>
        <v>111</v>
      </c>
      <c r="D117" s="91" t="s">
        <v>1085</v>
      </c>
      <c r="E117" s="177"/>
      <c r="F117" s="177"/>
      <c r="G117" s="177"/>
    </row>
    <row r="118" spans="1:7" x14ac:dyDescent="0.2">
      <c r="A118" s="587"/>
      <c r="B118" s="104" t="s">
        <v>549</v>
      </c>
      <c r="C118" s="91">
        <f t="shared" si="1"/>
        <v>112</v>
      </c>
      <c r="D118" s="91" t="s">
        <v>1037</v>
      </c>
      <c r="E118" s="177"/>
      <c r="F118" s="177"/>
      <c r="G118" s="177"/>
    </row>
    <row r="119" spans="1:7" x14ac:dyDescent="0.2">
      <c r="A119" s="587"/>
      <c r="B119" s="104" t="s">
        <v>550</v>
      </c>
      <c r="C119" s="91">
        <f t="shared" si="1"/>
        <v>113</v>
      </c>
      <c r="D119" s="91" t="s">
        <v>962</v>
      </c>
      <c r="E119" s="177"/>
      <c r="F119" s="177"/>
      <c r="G119" s="177"/>
    </row>
    <row r="120" spans="1:7" x14ac:dyDescent="0.2">
      <c r="A120" s="587"/>
      <c r="B120" s="104" t="s">
        <v>551</v>
      </c>
      <c r="C120" s="91">
        <f t="shared" si="1"/>
        <v>114</v>
      </c>
      <c r="D120" s="91" t="s">
        <v>1158</v>
      </c>
      <c r="E120" s="177"/>
      <c r="F120" s="177"/>
      <c r="G120" s="177"/>
    </row>
    <row r="121" spans="1:7" x14ac:dyDescent="0.2">
      <c r="A121" s="587"/>
      <c r="B121" s="104" t="s">
        <v>552</v>
      </c>
      <c r="C121" s="91">
        <f t="shared" si="1"/>
        <v>115</v>
      </c>
      <c r="D121" s="91" t="s">
        <v>1035</v>
      </c>
      <c r="E121" s="177"/>
      <c r="F121" s="177"/>
      <c r="G121" s="177"/>
    </row>
    <row r="122" spans="1:7" x14ac:dyDescent="0.2">
      <c r="A122" s="587"/>
      <c r="B122" s="104" t="s">
        <v>555</v>
      </c>
      <c r="C122" s="91">
        <f t="shared" si="1"/>
        <v>116</v>
      </c>
      <c r="D122" s="91" t="s">
        <v>1186</v>
      </c>
      <c r="E122" s="177"/>
      <c r="F122" s="177"/>
      <c r="G122" s="177"/>
    </row>
    <row r="123" spans="1:7" x14ac:dyDescent="0.2">
      <c r="A123" s="587"/>
      <c r="B123" s="104" t="s">
        <v>556</v>
      </c>
      <c r="C123" s="91">
        <f t="shared" si="1"/>
        <v>117</v>
      </c>
      <c r="D123" s="91" t="s">
        <v>1111</v>
      </c>
      <c r="E123" s="177"/>
      <c r="F123" s="177"/>
      <c r="G123" s="177"/>
    </row>
    <row r="124" spans="1:7" x14ac:dyDescent="0.2">
      <c r="A124" s="587"/>
      <c r="B124" s="104" t="s">
        <v>557</v>
      </c>
      <c r="C124" s="91">
        <f t="shared" si="1"/>
        <v>118</v>
      </c>
      <c r="D124" s="91" t="s">
        <v>1310</v>
      </c>
      <c r="E124" s="177"/>
      <c r="F124" s="177"/>
      <c r="G124" s="177"/>
    </row>
    <row r="125" spans="1:7" x14ac:dyDescent="0.2">
      <c r="A125" s="587"/>
      <c r="B125" s="104" t="s">
        <v>558</v>
      </c>
      <c r="C125" s="91">
        <f t="shared" si="1"/>
        <v>119</v>
      </c>
      <c r="D125" s="91" t="s">
        <v>981</v>
      </c>
      <c r="E125" s="177"/>
      <c r="F125" s="177"/>
      <c r="G125" s="177"/>
    </row>
    <row r="126" spans="1:7" x14ac:dyDescent="0.2">
      <c r="A126" s="587"/>
      <c r="B126" s="104" t="s">
        <v>559</v>
      </c>
      <c r="C126" s="91">
        <f t="shared" si="1"/>
        <v>120</v>
      </c>
      <c r="D126" s="91" t="s">
        <v>1075</v>
      </c>
      <c r="E126" s="177"/>
      <c r="F126" s="177"/>
      <c r="G126" s="177"/>
    </row>
    <row r="127" spans="1:7" x14ac:dyDescent="0.2">
      <c r="A127" s="587"/>
      <c r="B127" s="104" t="s">
        <v>560</v>
      </c>
      <c r="C127" s="91">
        <f t="shared" si="1"/>
        <v>121</v>
      </c>
      <c r="D127" s="91" t="s">
        <v>936</v>
      </c>
      <c r="E127" s="177"/>
      <c r="F127" s="177"/>
      <c r="G127" s="177"/>
    </row>
    <row r="128" spans="1:7" x14ac:dyDescent="0.2">
      <c r="A128" s="587"/>
      <c r="B128" s="104" t="s">
        <v>561</v>
      </c>
      <c r="C128" s="91">
        <f t="shared" si="1"/>
        <v>122</v>
      </c>
      <c r="D128" s="91" t="s">
        <v>1048</v>
      </c>
      <c r="E128" s="177"/>
      <c r="F128" s="177"/>
      <c r="G128" s="177"/>
    </row>
    <row r="129" spans="1:7" x14ac:dyDescent="0.2">
      <c r="A129" s="587"/>
      <c r="B129" s="104" t="s">
        <v>433</v>
      </c>
      <c r="C129" s="91">
        <f t="shared" si="1"/>
        <v>123</v>
      </c>
      <c r="D129" s="91" t="s">
        <v>965</v>
      </c>
      <c r="E129" s="177"/>
      <c r="F129" s="177"/>
      <c r="G129" s="177"/>
    </row>
    <row r="130" spans="1:7" x14ac:dyDescent="0.2">
      <c r="A130" s="588"/>
      <c r="B130" s="104" t="s">
        <v>536</v>
      </c>
      <c r="C130" s="91">
        <f t="shared" si="1"/>
        <v>124</v>
      </c>
      <c r="D130" s="91" t="s">
        <v>1002</v>
      </c>
      <c r="E130" s="177"/>
      <c r="F130" s="177"/>
      <c r="G130" s="177"/>
    </row>
    <row r="131" spans="1:7" x14ac:dyDescent="0.2">
      <c r="A131" s="571" t="s">
        <v>2777</v>
      </c>
      <c r="B131" s="572"/>
      <c r="C131" s="315">
        <f t="shared" si="1"/>
        <v>125</v>
      </c>
      <c r="D131" s="316" t="s">
        <v>1493</v>
      </c>
      <c r="E131" s="242"/>
      <c r="F131" s="242"/>
      <c r="G131" s="242"/>
    </row>
    <row r="132" spans="1:7" x14ac:dyDescent="0.2">
      <c r="A132" s="586" t="s">
        <v>563</v>
      </c>
      <c r="B132" s="104" t="s">
        <v>564</v>
      </c>
      <c r="C132" s="91">
        <f t="shared" si="1"/>
        <v>126</v>
      </c>
      <c r="D132" s="91" t="s">
        <v>1085</v>
      </c>
      <c r="E132" s="177"/>
      <c r="F132" s="177"/>
      <c r="G132" s="177"/>
    </row>
    <row r="133" spans="1:7" x14ac:dyDescent="0.2">
      <c r="A133" s="587"/>
      <c r="B133" s="104" t="s">
        <v>565</v>
      </c>
      <c r="C133" s="91">
        <f t="shared" si="1"/>
        <v>127</v>
      </c>
      <c r="D133" s="91" t="s">
        <v>1037</v>
      </c>
      <c r="E133" s="323"/>
      <c r="F133" s="323"/>
      <c r="G133" s="323"/>
    </row>
    <row r="134" spans="1:7" x14ac:dyDescent="0.2">
      <c r="A134" s="587"/>
      <c r="B134" s="104" t="s">
        <v>521</v>
      </c>
      <c r="C134" s="91">
        <f t="shared" si="1"/>
        <v>128</v>
      </c>
      <c r="D134" s="91" t="s">
        <v>962</v>
      </c>
      <c r="E134" s="323"/>
      <c r="F134" s="323"/>
      <c r="G134" s="323"/>
    </row>
    <row r="135" spans="1:7" x14ac:dyDescent="0.2">
      <c r="A135" s="587"/>
      <c r="B135" s="104" t="s">
        <v>417</v>
      </c>
      <c r="C135" s="91">
        <f t="shared" si="1"/>
        <v>129</v>
      </c>
      <c r="D135" s="91" t="s">
        <v>1158</v>
      </c>
      <c r="E135" s="323"/>
      <c r="F135" s="323"/>
      <c r="G135" s="323"/>
    </row>
    <row r="136" spans="1:7" x14ac:dyDescent="0.2">
      <c r="A136" s="587"/>
      <c r="B136" s="104" t="s">
        <v>566</v>
      </c>
      <c r="C136" s="91">
        <f t="shared" si="1"/>
        <v>130</v>
      </c>
      <c r="D136" s="91" t="s">
        <v>1035</v>
      </c>
      <c r="E136" s="323"/>
      <c r="F136" s="323"/>
      <c r="G136" s="323"/>
    </row>
    <row r="137" spans="1:7" x14ac:dyDescent="0.2">
      <c r="A137" s="587"/>
      <c r="B137" s="104" t="s">
        <v>567</v>
      </c>
      <c r="C137" s="91">
        <f t="shared" ref="C137:C200" si="2">C136+1</f>
        <v>131</v>
      </c>
      <c r="D137" s="91" t="s">
        <v>1186</v>
      </c>
      <c r="E137" s="323"/>
      <c r="F137" s="323"/>
      <c r="G137" s="323"/>
    </row>
    <row r="138" spans="1:7" x14ac:dyDescent="0.2">
      <c r="A138" s="587"/>
      <c r="B138" s="104" t="s">
        <v>568</v>
      </c>
      <c r="C138" s="91">
        <f t="shared" si="2"/>
        <v>132</v>
      </c>
      <c r="D138" s="91" t="s">
        <v>1111</v>
      </c>
      <c r="E138" s="323"/>
      <c r="F138" s="323"/>
      <c r="G138" s="323"/>
    </row>
    <row r="139" spans="1:7" x14ac:dyDescent="0.2">
      <c r="A139" s="587"/>
      <c r="B139" s="104" t="s">
        <v>569</v>
      </c>
      <c r="C139" s="91">
        <f t="shared" si="2"/>
        <v>133</v>
      </c>
      <c r="D139" s="91" t="s">
        <v>1310</v>
      </c>
      <c r="E139" s="323"/>
      <c r="F139" s="323"/>
      <c r="G139" s="323"/>
    </row>
    <row r="140" spans="1:7" x14ac:dyDescent="0.2">
      <c r="A140" s="587"/>
      <c r="B140" s="104" t="s">
        <v>570</v>
      </c>
      <c r="C140" s="91">
        <f t="shared" si="2"/>
        <v>134</v>
      </c>
      <c r="D140" s="91" t="s">
        <v>1075</v>
      </c>
      <c r="E140" s="323"/>
      <c r="F140" s="323"/>
      <c r="G140" s="323"/>
    </row>
    <row r="141" spans="1:7" x14ac:dyDescent="0.2">
      <c r="A141" s="587"/>
      <c r="B141" s="104" t="s">
        <v>571</v>
      </c>
      <c r="C141" s="91">
        <f t="shared" si="2"/>
        <v>135</v>
      </c>
      <c r="D141" s="91" t="s">
        <v>936</v>
      </c>
      <c r="E141" s="323"/>
      <c r="F141" s="323"/>
      <c r="G141" s="323"/>
    </row>
    <row r="142" spans="1:7" x14ac:dyDescent="0.2">
      <c r="A142" s="587"/>
      <c r="B142" s="104" t="s">
        <v>572</v>
      </c>
      <c r="C142" s="91">
        <f t="shared" si="2"/>
        <v>136</v>
      </c>
      <c r="D142" s="91" t="s">
        <v>981</v>
      </c>
      <c r="E142" s="323"/>
      <c r="F142" s="323"/>
      <c r="G142" s="323"/>
    </row>
    <row r="143" spans="1:7" x14ac:dyDescent="0.2">
      <c r="A143" s="587"/>
      <c r="B143" s="104" t="s">
        <v>573</v>
      </c>
      <c r="C143" s="91">
        <f t="shared" si="2"/>
        <v>137</v>
      </c>
      <c r="D143" s="91" t="s">
        <v>1048</v>
      </c>
      <c r="E143" s="323"/>
      <c r="F143" s="323"/>
      <c r="G143" s="323"/>
    </row>
    <row r="144" spans="1:7" x14ac:dyDescent="0.2">
      <c r="A144" s="587"/>
      <c r="B144" s="104" t="s">
        <v>574</v>
      </c>
      <c r="C144" s="91">
        <f t="shared" si="2"/>
        <v>138</v>
      </c>
      <c r="D144" s="91" t="s">
        <v>965</v>
      </c>
      <c r="E144" s="323"/>
      <c r="F144" s="323"/>
      <c r="G144" s="323"/>
    </row>
    <row r="145" spans="1:7" x14ac:dyDescent="0.2">
      <c r="A145" s="588"/>
      <c r="B145" s="104" t="s">
        <v>575</v>
      </c>
      <c r="C145" s="91">
        <f t="shared" si="2"/>
        <v>139</v>
      </c>
      <c r="D145" s="91" t="s">
        <v>1002</v>
      </c>
      <c r="E145" s="323"/>
      <c r="F145" s="323"/>
      <c r="G145" s="323"/>
    </row>
    <row r="146" spans="1:7" x14ac:dyDescent="0.2">
      <c r="A146" s="571" t="s">
        <v>2778</v>
      </c>
      <c r="B146" s="572"/>
      <c r="C146" s="315">
        <f t="shared" si="2"/>
        <v>140</v>
      </c>
      <c r="D146" s="316" t="s">
        <v>1926</v>
      </c>
      <c r="E146" s="242"/>
      <c r="F146" s="242"/>
      <c r="G146" s="242"/>
    </row>
    <row r="147" spans="1:7" x14ac:dyDescent="0.2">
      <c r="A147" s="586" t="s">
        <v>577</v>
      </c>
      <c r="B147" s="104" t="s">
        <v>578</v>
      </c>
      <c r="C147" s="91">
        <f t="shared" si="2"/>
        <v>141</v>
      </c>
      <c r="D147" s="91" t="s">
        <v>1085</v>
      </c>
      <c r="E147" s="323"/>
      <c r="F147" s="323"/>
      <c r="G147" s="323"/>
    </row>
    <row r="148" spans="1:7" x14ac:dyDescent="0.2">
      <c r="A148" s="587"/>
      <c r="B148" s="104" t="s">
        <v>579</v>
      </c>
      <c r="C148" s="91">
        <f t="shared" si="2"/>
        <v>142</v>
      </c>
      <c r="D148" s="91" t="s">
        <v>1037</v>
      </c>
      <c r="E148" s="323"/>
      <c r="F148" s="323"/>
      <c r="G148" s="323"/>
    </row>
    <row r="149" spans="1:7" x14ac:dyDescent="0.2">
      <c r="A149" s="587"/>
      <c r="B149" s="104" t="s">
        <v>580</v>
      </c>
      <c r="C149" s="91">
        <f t="shared" si="2"/>
        <v>143</v>
      </c>
      <c r="D149" s="91" t="s">
        <v>962</v>
      </c>
      <c r="E149" s="323"/>
      <c r="F149" s="323"/>
      <c r="G149" s="323"/>
    </row>
    <row r="150" spans="1:7" x14ac:dyDescent="0.2">
      <c r="A150" s="587"/>
      <c r="B150" s="104" t="s">
        <v>581</v>
      </c>
      <c r="C150" s="91">
        <f t="shared" si="2"/>
        <v>144</v>
      </c>
      <c r="D150" s="91" t="s">
        <v>1158</v>
      </c>
      <c r="E150" s="323"/>
      <c r="F150" s="323"/>
      <c r="G150" s="323"/>
    </row>
    <row r="151" spans="1:7" x14ac:dyDescent="0.2">
      <c r="A151" s="587"/>
      <c r="B151" s="104" t="s">
        <v>582</v>
      </c>
      <c r="C151" s="91">
        <f t="shared" si="2"/>
        <v>145</v>
      </c>
      <c r="D151" s="91" t="s">
        <v>1035</v>
      </c>
      <c r="E151" s="323"/>
      <c r="F151" s="323"/>
      <c r="G151" s="323"/>
    </row>
    <row r="152" spans="1:7" x14ac:dyDescent="0.2">
      <c r="A152" s="587"/>
      <c r="B152" s="104" t="s">
        <v>583</v>
      </c>
      <c r="C152" s="91">
        <f t="shared" si="2"/>
        <v>146</v>
      </c>
      <c r="D152" s="91" t="s">
        <v>1186</v>
      </c>
      <c r="E152" s="323"/>
      <c r="F152" s="323"/>
      <c r="G152" s="323"/>
    </row>
    <row r="153" spans="1:7" x14ac:dyDescent="0.2">
      <c r="A153" s="587"/>
      <c r="B153" s="104" t="s">
        <v>584</v>
      </c>
      <c r="C153" s="91">
        <f t="shared" si="2"/>
        <v>147</v>
      </c>
      <c r="D153" s="91" t="s">
        <v>1111</v>
      </c>
      <c r="E153" s="323"/>
      <c r="F153" s="323"/>
      <c r="G153" s="323"/>
    </row>
    <row r="154" spans="1:7" x14ac:dyDescent="0.2">
      <c r="A154" s="587"/>
      <c r="B154" s="104" t="s">
        <v>585</v>
      </c>
      <c r="C154" s="91">
        <f t="shared" si="2"/>
        <v>148</v>
      </c>
      <c r="D154" s="91" t="s">
        <v>1310</v>
      </c>
      <c r="E154" s="323"/>
      <c r="F154" s="323"/>
      <c r="G154" s="323"/>
    </row>
    <row r="155" spans="1:7" x14ac:dyDescent="0.2">
      <c r="A155" s="587"/>
      <c r="B155" s="104" t="s">
        <v>460</v>
      </c>
      <c r="C155" s="91">
        <f t="shared" si="2"/>
        <v>149</v>
      </c>
      <c r="D155" s="91" t="s">
        <v>1075</v>
      </c>
      <c r="E155" s="323"/>
      <c r="F155" s="323"/>
      <c r="G155" s="323"/>
    </row>
    <row r="156" spans="1:7" x14ac:dyDescent="0.2">
      <c r="A156" s="587"/>
      <c r="B156" s="104" t="s">
        <v>586</v>
      </c>
      <c r="C156" s="91">
        <f t="shared" si="2"/>
        <v>150</v>
      </c>
      <c r="D156" s="91" t="s">
        <v>936</v>
      </c>
      <c r="E156" s="323"/>
      <c r="F156" s="323"/>
      <c r="G156" s="323"/>
    </row>
    <row r="157" spans="1:7" x14ac:dyDescent="0.2">
      <c r="A157" s="587"/>
      <c r="B157" s="104" t="s">
        <v>587</v>
      </c>
      <c r="C157" s="91">
        <f t="shared" si="2"/>
        <v>151</v>
      </c>
      <c r="D157" s="91" t="s">
        <v>981</v>
      </c>
      <c r="E157" s="323"/>
      <c r="F157" s="323"/>
      <c r="G157" s="323"/>
    </row>
    <row r="158" spans="1:7" x14ac:dyDescent="0.2">
      <c r="A158" s="587"/>
      <c r="B158" s="104" t="s">
        <v>588</v>
      </c>
      <c r="C158" s="91">
        <f t="shared" si="2"/>
        <v>152</v>
      </c>
      <c r="D158" s="91" t="s">
        <v>1048</v>
      </c>
      <c r="E158" s="323"/>
      <c r="F158" s="323"/>
      <c r="G158" s="323"/>
    </row>
    <row r="159" spans="1:7" x14ac:dyDescent="0.2">
      <c r="A159" s="587"/>
      <c r="B159" s="104" t="s">
        <v>589</v>
      </c>
      <c r="C159" s="91">
        <f t="shared" si="2"/>
        <v>153</v>
      </c>
      <c r="D159" s="91" t="s">
        <v>965</v>
      </c>
      <c r="E159" s="323"/>
      <c r="F159" s="323"/>
      <c r="G159" s="323"/>
    </row>
    <row r="160" spans="1:7" x14ac:dyDescent="0.2">
      <c r="A160" s="587"/>
      <c r="B160" s="104" t="s">
        <v>590</v>
      </c>
      <c r="C160" s="91">
        <f t="shared" si="2"/>
        <v>154</v>
      </c>
      <c r="D160" s="91" t="s">
        <v>1002</v>
      </c>
      <c r="E160" s="323"/>
      <c r="F160" s="323"/>
      <c r="G160" s="323"/>
    </row>
    <row r="161" spans="1:7" x14ac:dyDescent="0.2">
      <c r="A161" s="588"/>
      <c r="B161" s="104" t="s">
        <v>591</v>
      </c>
      <c r="C161" s="91">
        <f t="shared" si="2"/>
        <v>155</v>
      </c>
      <c r="D161" s="91" t="s">
        <v>1257</v>
      </c>
      <c r="E161" s="323"/>
      <c r="F161" s="323"/>
      <c r="G161" s="323"/>
    </row>
    <row r="162" spans="1:7" x14ac:dyDescent="0.2">
      <c r="A162" s="571" t="s">
        <v>2779</v>
      </c>
      <c r="B162" s="572"/>
      <c r="C162" s="315">
        <f t="shared" si="2"/>
        <v>156</v>
      </c>
      <c r="D162" s="316" t="s">
        <v>2373</v>
      </c>
      <c r="E162" s="242"/>
      <c r="F162" s="242"/>
      <c r="G162" s="242"/>
    </row>
    <row r="163" spans="1:7" x14ac:dyDescent="0.2">
      <c r="A163" s="586" t="s">
        <v>593</v>
      </c>
      <c r="B163" s="104" t="s">
        <v>594</v>
      </c>
      <c r="C163" s="91">
        <f t="shared" si="2"/>
        <v>157</v>
      </c>
      <c r="D163" s="91" t="s">
        <v>1085</v>
      </c>
      <c r="E163" s="323"/>
      <c r="F163" s="323"/>
      <c r="G163" s="323"/>
    </row>
    <row r="164" spans="1:7" x14ac:dyDescent="0.2">
      <c r="A164" s="587"/>
      <c r="B164" s="104" t="s">
        <v>595</v>
      </c>
      <c r="C164" s="91">
        <f t="shared" si="2"/>
        <v>158</v>
      </c>
      <c r="D164" s="91" t="s">
        <v>1037</v>
      </c>
      <c r="E164" s="323"/>
      <c r="F164" s="323"/>
      <c r="G164" s="323"/>
    </row>
    <row r="165" spans="1:7" x14ac:dyDescent="0.2">
      <c r="A165" s="587"/>
      <c r="B165" s="104" t="s">
        <v>596</v>
      </c>
      <c r="C165" s="91">
        <f t="shared" si="2"/>
        <v>159</v>
      </c>
      <c r="D165" s="91" t="s">
        <v>962</v>
      </c>
      <c r="E165" s="323"/>
      <c r="F165" s="323"/>
      <c r="G165" s="323"/>
    </row>
    <row r="166" spans="1:7" x14ac:dyDescent="0.2">
      <c r="A166" s="587"/>
      <c r="B166" s="104" t="s">
        <v>597</v>
      </c>
      <c r="C166" s="91">
        <f t="shared" si="2"/>
        <v>160</v>
      </c>
      <c r="D166" s="91" t="s">
        <v>1158</v>
      </c>
      <c r="E166" s="323"/>
      <c r="F166" s="323"/>
      <c r="G166" s="323"/>
    </row>
    <row r="167" spans="1:7" x14ac:dyDescent="0.2">
      <c r="A167" s="587"/>
      <c r="B167" s="104" t="s">
        <v>599</v>
      </c>
      <c r="C167" s="91">
        <f t="shared" si="2"/>
        <v>161</v>
      </c>
      <c r="D167" s="91" t="s">
        <v>1035</v>
      </c>
      <c r="E167" s="323"/>
      <c r="F167" s="323"/>
      <c r="G167" s="323"/>
    </row>
    <row r="168" spans="1:7" x14ac:dyDescent="0.2">
      <c r="A168" s="587"/>
      <c r="B168" s="104" t="s">
        <v>600</v>
      </c>
      <c r="C168" s="91">
        <f t="shared" si="2"/>
        <v>162</v>
      </c>
      <c r="D168" s="91" t="s">
        <v>1186</v>
      </c>
      <c r="E168" s="323"/>
      <c r="F168" s="323"/>
      <c r="G168" s="323"/>
    </row>
    <row r="169" spans="1:7" x14ac:dyDescent="0.2">
      <c r="A169" s="587"/>
      <c r="B169" s="104" t="s">
        <v>601</v>
      </c>
      <c r="C169" s="91">
        <f t="shared" si="2"/>
        <v>163</v>
      </c>
      <c r="D169" s="91" t="s">
        <v>1111</v>
      </c>
      <c r="E169" s="323"/>
      <c r="F169" s="323"/>
      <c r="G169" s="323"/>
    </row>
    <row r="170" spans="1:7" x14ac:dyDescent="0.2">
      <c r="A170" s="587"/>
      <c r="B170" s="104" t="s">
        <v>2780</v>
      </c>
      <c r="C170" s="91">
        <f t="shared" si="2"/>
        <v>164</v>
      </c>
      <c r="D170" s="91" t="s">
        <v>1310</v>
      </c>
      <c r="E170" s="323"/>
      <c r="F170" s="323"/>
      <c r="G170" s="323"/>
    </row>
    <row r="171" spans="1:7" x14ac:dyDescent="0.2">
      <c r="A171" s="587"/>
      <c r="B171" s="104" t="s">
        <v>603</v>
      </c>
      <c r="C171" s="91">
        <f t="shared" si="2"/>
        <v>165</v>
      </c>
      <c r="D171" s="91" t="s">
        <v>1075</v>
      </c>
      <c r="E171" s="323"/>
      <c r="F171" s="323"/>
      <c r="G171" s="323"/>
    </row>
    <row r="172" spans="1:7" x14ac:dyDescent="0.2">
      <c r="A172" s="587"/>
      <c r="B172" s="104" t="s">
        <v>604</v>
      </c>
      <c r="C172" s="91">
        <f t="shared" si="2"/>
        <v>166</v>
      </c>
      <c r="D172" s="91" t="s">
        <v>936</v>
      </c>
      <c r="E172" s="323"/>
      <c r="F172" s="323"/>
      <c r="G172" s="323"/>
    </row>
    <row r="173" spans="1:7" x14ac:dyDescent="0.2">
      <c r="A173" s="587"/>
      <c r="B173" s="104" t="s">
        <v>605</v>
      </c>
      <c r="C173" s="91">
        <f t="shared" si="2"/>
        <v>167</v>
      </c>
      <c r="D173" s="91" t="s">
        <v>1048</v>
      </c>
      <c r="E173" s="323"/>
      <c r="F173" s="323"/>
      <c r="G173" s="323"/>
    </row>
    <row r="174" spans="1:7" x14ac:dyDescent="0.2">
      <c r="A174" s="587"/>
      <c r="B174" s="104" t="s">
        <v>606</v>
      </c>
      <c r="C174" s="91">
        <f t="shared" si="2"/>
        <v>168</v>
      </c>
      <c r="D174" s="91" t="s">
        <v>965</v>
      </c>
      <c r="E174" s="323"/>
      <c r="F174" s="323"/>
      <c r="G174" s="323"/>
    </row>
    <row r="175" spans="1:7" x14ac:dyDescent="0.2">
      <c r="A175" s="587"/>
      <c r="B175" s="317" t="s">
        <v>740</v>
      </c>
      <c r="C175" s="91">
        <f t="shared" si="2"/>
        <v>169</v>
      </c>
      <c r="D175" s="91" t="s">
        <v>1002</v>
      </c>
      <c r="E175" s="323"/>
      <c r="F175" s="323"/>
      <c r="G175" s="323"/>
    </row>
    <row r="176" spans="1:7" x14ac:dyDescent="0.2">
      <c r="A176" s="587"/>
      <c r="B176" s="104" t="s">
        <v>607</v>
      </c>
      <c r="C176" s="91">
        <f t="shared" si="2"/>
        <v>170</v>
      </c>
      <c r="D176" s="91" t="s">
        <v>1257</v>
      </c>
      <c r="E176" s="323"/>
      <c r="F176" s="323"/>
      <c r="G176" s="323"/>
    </row>
    <row r="177" spans="1:7" x14ac:dyDescent="0.2">
      <c r="A177" s="587"/>
      <c r="B177" s="104" t="s">
        <v>608</v>
      </c>
      <c r="C177" s="91">
        <f t="shared" si="2"/>
        <v>171</v>
      </c>
      <c r="D177" s="91" t="s">
        <v>1361</v>
      </c>
      <c r="E177" s="323"/>
      <c r="F177" s="323"/>
      <c r="G177" s="323"/>
    </row>
    <row r="178" spans="1:7" x14ac:dyDescent="0.2">
      <c r="A178" s="587"/>
      <c r="B178" s="104" t="s">
        <v>609</v>
      </c>
      <c r="C178" s="91">
        <f t="shared" si="2"/>
        <v>172</v>
      </c>
      <c r="D178" s="91" t="s">
        <v>1109</v>
      </c>
      <c r="E178" s="323"/>
      <c r="F178" s="323"/>
      <c r="G178" s="323"/>
    </row>
    <row r="179" spans="1:7" x14ac:dyDescent="0.2">
      <c r="A179" s="587"/>
      <c r="B179" s="317" t="s">
        <v>610</v>
      </c>
      <c r="C179" s="91">
        <f t="shared" si="2"/>
        <v>173</v>
      </c>
      <c r="D179" s="318" t="s">
        <v>981</v>
      </c>
      <c r="E179" s="323"/>
      <c r="F179" s="323"/>
      <c r="G179" s="323"/>
    </row>
    <row r="180" spans="1:7" x14ac:dyDescent="0.2">
      <c r="A180" s="587"/>
      <c r="B180" s="104" t="s">
        <v>611</v>
      </c>
      <c r="C180" s="91">
        <f t="shared" si="2"/>
        <v>174</v>
      </c>
      <c r="D180" s="91" t="s">
        <v>1344</v>
      </c>
      <c r="E180" s="323"/>
      <c r="F180" s="323"/>
      <c r="G180" s="323"/>
    </row>
    <row r="181" spans="1:7" x14ac:dyDescent="0.2">
      <c r="A181" s="587"/>
      <c r="B181" s="104" t="s">
        <v>612</v>
      </c>
      <c r="C181" s="91">
        <f t="shared" si="2"/>
        <v>175</v>
      </c>
      <c r="D181" s="91" t="s">
        <v>953</v>
      </c>
      <c r="E181" s="323"/>
      <c r="F181" s="323"/>
      <c r="G181" s="323"/>
    </row>
    <row r="182" spans="1:7" x14ac:dyDescent="0.2">
      <c r="A182" s="587"/>
      <c r="B182" s="104" t="s">
        <v>613</v>
      </c>
      <c r="C182" s="91">
        <f t="shared" si="2"/>
        <v>176</v>
      </c>
      <c r="D182" s="91" t="s">
        <v>1666</v>
      </c>
      <c r="E182" s="323"/>
      <c r="F182" s="323"/>
      <c r="G182" s="323"/>
    </row>
    <row r="183" spans="1:7" x14ac:dyDescent="0.2">
      <c r="A183" s="587"/>
      <c r="B183" s="104" t="s">
        <v>614</v>
      </c>
      <c r="C183" s="91">
        <f t="shared" si="2"/>
        <v>177</v>
      </c>
      <c r="D183" s="91" t="s">
        <v>946</v>
      </c>
      <c r="E183" s="323"/>
      <c r="F183" s="323"/>
      <c r="G183" s="323"/>
    </row>
    <row r="184" spans="1:7" x14ac:dyDescent="0.2">
      <c r="A184" s="587"/>
      <c r="B184" s="104" t="s">
        <v>615</v>
      </c>
      <c r="C184" s="91">
        <f t="shared" si="2"/>
        <v>178</v>
      </c>
      <c r="D184" s="91" t="s">
        <v>1947</v>
      </c>
      <c r="E184" s="323"/>
      <c r="F184" s="323"/>
      <c r="G184" s="323"/>
    </row>
    <row r="185" spans="1:7" x14ac:dyDescent="0.2">
      <c r="A185" s="587"/>
      <c r="B185" s="104" t="s">
        <v>616</v>
      </c>
      <c r="C185" s="91">
        <f t="shared" si="2"/>
        <v>179</v>
      </c>
      <c r="D185" s="91" t="s">
        <v>1023</v>
      </c>
      <c r="E185" s="323"/>
      <c r="F185" s="323"/>
      <c r="G185" s="323"/>
    </row>
    <row r="186" spans="1:7" x14ac:dyDescent="0.2">
      <c r="A186" s="588"/>
      <c r="B186" s="104" t="s">
        <v>617</v>
      </c>
      <c r="C186" s="91">
        <f t="shared" si="2"/>
        <v>180</v>
      </c>
      <c r="D186" s="91" t="s">
        <v>1320</v>
      </c>
      <c r="E186" s="323"/>
      <c r="F186" s="323"/>
      <c r="G186" s="323"/>
    </row>
    <row r="187" spans="1:7" x14ac:dyDescent="0.2">
      <c r="A187" s="571" t="s">
        <v>2781</v>
      </c>
      <c r="B187" s="572"/>
      <c r="C187" s="315">
        <f t="shared" si="2"/>
        <v>181</v>
      </c>
      <c r="D187" s="316" t="s">
        <v>1032</v>
      </c>
      <c r="E187" s="242"/>
      <c r="F187" s="242"/>
      <c r="G187" s="242"/>
    </row>
    <row r="188" spans="1:7" x14ac:dyDescent="0.2">
      <c r="A188" s="586" t="s">
        <v>619</v>
      </c>
      <c r="B188" s="104" t="s">
        <v>495</v>
      </c>
      <c r="C188" s="91">
        <f t="shared" si="2"/>
        <v>182</v>
      </c>
      <c r="D188" s="91" t="s">
        <v>981</v>
      </c>
      <c r="E188" s="323"/>
      <c r="F188" s="323"/>
      <c r="G188" s="323"/>
    </row>
    <row r="189" spans="1:7" x14ac:dyDescent="0.2">
      <c r="A189" s="588"/>
      <c r="B189" s="104" t="s">
        <v>457</v>
      </c>
      <c r="C189" s="91">
        <f t="shared" si="2"/>
        <v>183</v>
      </c>
      <c r="D189" s="91" t="s">
        <v>1085</v>
      </c>
      <c r="E189" s="323"/>
      <c r="F189" s="323"/>
      <c r="G189" s="323"/>
    </row>
    <row r="190" spans="1:7" x14ac:dyDescent="0.2">
      <c r="A190" s="571" t="s">
        <v>2782</v>
      </c>
      <c r="B190" s="572"/>
      <c r="C190" s="315">
        <f t="shared" si="2"/>
        <v>184</v>
      </c>
      <c r="D190" s="316" t="s">
        <v>946</v>
      </c>
      <c r="E190" s="242"/>
      <c r="F190" s="242"/>
      <c r="G190" s="242"/>
    </row>
    <row r="191" spans="1:7" x14ac:dyDescent="0.2">
      <c r="A191" s="586" t="s">
        <v>621</v>
      </c>
      <c r="B191" s="317" t="s">
        <v>622</v>
      </c>
      <c r="C191" s="91">
        <f t="shared" si="2"/>
        <v>185</v>
      </c>
      <c r="D191" s="183" t="s">
        <v>981</v>
      </c>
      <c r="E191" s="323"/>
      <c r="F191" s="323"/>
      <c r="G191" s="323"/>
    </row>
    <row r="192" spans="1:7" x14ac:dyDescent="0.2">
      <c r="A192" s="587"/>
      <c r="B192" s="317" t="s">
        <v>2783</v>
      </c>
      <c r="C192" s="91">
        <f t="shared" si="2"/>
        <v>186</v>
      </c>
      <c r="D192" s="183" t="s">
        <v>1085</v>
      </c>
      <c r="E192" s="323"/>
      <c r="F192" s="323"/>
      <c r="G192" s="323"/>
    </row>
    <row r="193" spans="1:7" x14ac:dyDescent="0.2">
      <c r="A193" s="587"/>
      <c r="B193" s="317" t="s">
        <v>623</v>
      </c>
      <c r="C193" s="91">
        <f t="shared" si="2"/>
        <v>187</v>
      </c>
      <c r="D193" s="183" t="s">
        <v>1037</v>
      </c>
      <c r="E193" s="323"/>
      <c r="F193" s="323"/>
      <c r="G193" s="323"/>
    </row>
    <row r="194" spans="1:7" x14ac:dyDescent="0.2">
      <c r="A194" s="587"/>
      <c r="B194" s="317" t="s">
        <v>624</v>
      </c>
      <c r="C194" s="91">
        <f t="shared" si="2"/>
        <v>188</v>
      </c>
      <c r="D194" s="183" t="s">
        <v>962</v>
      </c>
      <c r="E194" s="323"/>
      <c r="F194" s="323"/>
      <c r="G194" s="323"/>
    </row>
    <row r="195" spans="1:7" x14ac:dyDescent="0.2">
      <c r="A195" s="587"/>
      <c r="B195" s="317" t="s">
        <v>495</v>
      </c>
      <c r="C195" s="91">
        <f t="shared" si="2"/>
        <v>189</v>
      </c>
      <c r="D195" s="183" t="s">
        <v>1158</v>
      </c>
      <c r="E195" s="323"/>
      <c r="F195" s="323"/>
      <c r="G195" s="323"/>
    </row>
    <row r="196" spans="1:7" x14ac:dyDescent="0.2">
      <c r="A196" s="587"/>
      <c r="B196" s="317" t="s">
        <v>497</v>
      </c>
      <c r="C196" s="91">
        <f t="shared" si="2"/>
        <v>190</v>
      </c>
      <c r="D196" s="183" t="s">
        <v>1035</v>
      </c>
      <c r="E196" s="323"/>
      <c r="F196" s="323"/>
      <c r="G196" s="323"/>
    </row>
    <row r="197" spans="1:7" x14ac:dyDescent="0.2">
      <c r="A197" s="587"/>
      <c r="B197" s="317" t="s">
        <v>626</v>
      </c>
      <c r="C197" s="91">
        <f t="shared" si="2"/>
        <v>191</v>
      </c>
      <c r="D197" s="183" t="s">
        <v>1186</v>
      </c>
      <c r="E197" s="323"/>
      <c r="F197" s="323"/>
      <c r="G197" s="323"/>
    </row>
    <row r="198" spans="1:7" x14ac:dyDescent="0.2">
      <c r="A198" s="587"/>
      <c r="B198" s="317" t="s">
        <v>2784</v>
      </c>
      <c r="C198" s="91">
        <f t="shared" si="2"/>
        <v>192</v>
      </c>
      <c r="D198" s="183" t="s">
        <v>1111</v>
      </c>
      <c r="E198" s="323"/>
      <c r="F198" s="323"/>
      <c r="G198" s="323"/>
    </row>
    <row r="199" spans="1:7" x14ac:dyDescent="0.2">
      <c r="A199" s="587"/>
      <c r="B199" s="317" t="s">
        <v>629</v>
      </c>
      <c r="C199" s="91">
        <f t="shared" si="2"/>
        <v>193</v>
      </c>
      <c r="D199" s="183" t="s">
        <v>1310</v>
      </c>
      <c r="E199" s="323"/>
      <c r="F199" s="323"/>
      <c r="G199" s="323"/>
    </row>
    <row r="200" spans="1:7" x14ac:dyDescent="0.2">
      <c r="A200" s="587"/>
      <c r="B200" s="317" t="s">
        <v>2785</v>
      </c>
      <c r="C200" s="91">
        <f t="shared" si="2"/>
        <v>194</v>
      </c>
      <c r="D200" s="183" t="s">
        <v>1075</v>
      </c>
      <c r="E200" s="323"/>
      <c r="F200" s="323"/>
      <c r="G200" s="323"/>
    </row>
    <row r="201" spans="1:7" x14ac:dyDescent="0.2">
      <c r="A201" s="587"/>
      <c r="B201" s="317" t="s">
        <v>630</v>
      </c>
      <c r="C201" s="91">
        <f t="shared" ref="C201:C264" si="3">C200+1</f>
        <v>195</v>
      </c>
      <c r="D201" s="183" t="s">
        <v>936</v>
      </c>
      <c r="E201" s="323"/>
      <c r="F201" s="323"/>
      <c r="G201" s="323"/>
    </row>
    <row r="202" spans="1:7" x14ac:dyDescent="0.2">
      <c r="A202" s="587"/>
      <c r="B202" s="317" t="s">
        <v>460</v>
      </c>
      <c r="C202" s="91">
        <f t="shared" si="3"/>
        <v>196</v>
      </c>
      <c r="D202" s="183" t="s">
        <v>1048</v>
      </c>
      <c r="E202" s="323"/>
      <c r="F202" s="323"/>
      <c r="G202" s="323"/>
    </row>
    <row r="203" spans="1:7" x14ac:dyDescent="0.2">
      <c r="A203" s="587"/>
      <c r="B203" s="317" t="s">
        <v>631</v>
      </c>
      <c r="C203" s="91">
        <f t="shared" si="3"/>
        <v>197</v>
      </c>
      <c r="D203" s="183" t="s">
        <v>965</v>
      </c>
      <c r="E203" s="323"/>
      <c r="F203" s="323"/>
      <c r="G203" s="323"/>
    </row>
    <row r="204" spans="1:7" x14ac:dyDescent="0.2">
      <c r="A204" s="587"/>
      <c r="B204" s="317" t="s">
        <v>632</v>
      </c>
      <c r="C204" s="91">
        <f t="shared" si="3"/>
        <v>198</v>
      </c>
      <c r="D204" s="183" t="s">
        <v>1002</v>
      </c>
      <c r="E204" s="323"/>
      <c r="F204" s="323"/>
      <c r="G204" s="323"/>
    </row>
    <row r="205" spans="1:7" x14ac:dyDescent="0.2">
      <c r="A205" s="587"/>
      <c r="B205" s="317" t="s">
        <v>529</v>
      </c>
      <c r="C205" s="91">
        <f t="shared" si="3"/>
        <v>199</v>
      </c>
      <c r="D205" s="183" t="s">
        <v>1257</v>
      </c>
      <c r="E205" s="323"/>
      <c r="F205" s="323"/>
      <c r="G205" s="323"/>
    </row>
    <row r="206" spans="1:7" x14ac:dyDescent="0.2">
      <c r="A206" s="587"/>
      <c r="B206" s="317" t="s">
        <v>633</v>
      </c>
      <c r="C206" s="91">
        <f t="shared" si="3"/>
        <v>200</v>
      </c>
      <c r="D206" s="183" t="s">
        <v>1361</v>
      </c>
      <c r="E206" s="323"/>
      <c r="F206" s="323"/>
      <c r="G206" s="323"/>
    </row>
    <row r="207" spans="1:7" x14ac:dyDescent="0.2">
      <c r="A207" s="587"/>
      <c r="B207" s="317" t="s">
        <v>634</v>
      </c>
      <c r="C207" s="91">
        <f t="shared" si="3"/>
        <v>201</v>
      </c>
      <c r="D207" s="183" t="s">
        <v>1109</v>
      </c>
      <c r="E207" s="323"/>
      <c r="F207" s="323"/>
      <c r="G207" s="323"/>
    </row>
    <row r="208" spans="1:7" x14ac:dyDescent="0.2">
      <c r="A208" s="587"/>
      <c r="B208" s="317" t="s">
        <v>635</v>
      </c>
      <c r="C208" s="91">
        <f t="shared" si="3"/>
        <v>202</v>
      </c>
      <c r="D208" s="183" t="s">
        <v>1344</v>
      </c>
      <c r="E208" s="323"/>
      <c r="F208" s="323"/>
      <c r="G208" s="323"/>
    </row>
    <row r="209" spans="1:7" x14ac:dyDescent="0.2">
      <c r="A209" s="588"/>
      <c r="B209" s="317" t="s">
        <v>636</v>
      </c>
      <c r="C209" s="91">
        <f t="shared" si="3"/>
        <v>203</v>
      </c>
      <c r="D209" s="183" t="s">
        <v>953</v>
      </c>
      <c r="E209" s="323"/>
      <c r="F209" s="323"/>
      <c r="G209" s="323"/>
    </row>
    <row r="210" spans="1:7" x14ac:dyDescent="0.2">
      <c r="A210" s="571" t="s">
        <v>2786</v>
      </c>
      <c r="B210" s="572"/>
      <c r="C210" s="315">
        <f t="shared" si="3"/>
        <v>204</v>
      </c>
      <c r="D210" s="316" t="s">
        <v>2232</v>
      </c>
      <c r="E210" s="242"/>
      <c r="F210" s="242"/>
      <c r="G210" s="242"/>
    </row>
    <row r="211" spans="1:7" x14ac:dyDescent="0.2">
      <c r="A211" s="586" t="s">
        <v>638</v>
      </c>
      <c r="B211" s="104" t="s">
        <v>639</v>
      </c>
      <c r="C211" s="91">
        <f t="shared" si="3"/>
        <v>205</v>
      </c>
      <c r="D211" s="91" t="s">
        <v>1085</v>
      </c>
      <c r="E211" s="323"/>
      <c r="F211" s="323"/>
      <c r="G211" s="323"/>
    </row>
    <row r="212" spans="1:7" x14ac:dyDescent="0.2">
      <c r="A212" s="587"/>
      <c r="B212" s="104" t="s">
        <v>494</v>
      </c>
      <c r="C212" s="91">
        <f t="shared" si="3"/>
        <v>206</v>
      </c>
      <c r="D212" s="91" t="s">
        <v>1037</v>
      </c>
      <c r="E212" s="323"/>
      <c r="F212" s="323"/>
      <c r="G212" s="323"/>
    </row>
    <row r="213" spans="1:7" x14ac:dyDescent="0.2">
      <c r="A213" s="587"/>
      <c r="B213" s="104" t="s">
        <v>417</v>
      </c>
      <c r="C213" s="91">
        <f t="shared" si="3"/>
        <v>207</v>
      </c>
      <c r="D213" s="91" t="s">
        <v>962</v>
      </c>
      <c r="E213" s="323"/>
      <c r="F213" s="323"/>
      <c r="G213" s="323"/>
    </row>
    <row r="214" spans="1:7" x14ac:dyDescent="0.2">
      <c r="A214" s="587"/>
      <c r="B214" s="104" t="s">
        <v>640</v>
      </c>
      <c r="C214" s="91">
        <f t="shared" si="3"/>
        <v>208</v>
      </c>
      <c r="D214" s="91" t="s">
        <v>1158</v>
      </c>
      <c r="E214" s="323"/>
      <c r="F214" s="323"/>
      <c r="G214" s="323"/>
    </row>
    <row r="215" spans="1:7" x14ac:dyDescent="0.2">
      <c r="A215" s="587"/>
      <c r="B215" s="104" t="s">
        <v>641</v>
      </c>
      <c r="C215" s="91">
        <f t="shared" si="3"/>
        <v>209</v>
      </c>
      <c r="D215" s="91" t="s">
        <v>981</v>
      </c>
      <c r="E215" s="323"/>
      <c r="F215" s="323"/>
      <c r="G215" s="323"/>
    </row>
    <row r="216" spans="1:7" x14ac:dyDescent="0.2">
      <c r="A216" s="587"/>
      <c r="B216" s="104" t="s">
        <v>642</v>
      </c>
      <c r="C216" s="91">
        <f t="shared" si="3"/>
        <v>210</v>
      </c>
      <c r="D216" s="91" t="s">
        <v>1035</v>
      </c>
      <c r="E216" s="323"/>
      <c r="F216" s="323"/>
      <c r="G216" s="323"/>
    </row>
    <row r="217" spans="1:7" x14ac:dyDescent="0.2">
      <c r="A217" s="587"/>
      <c r="B217" s="104" t="s">
        <v>643</v>
      </c>
      <c r="C217" s="91">
        <f t="shared" si="3"/>
        <v>211</v>
      </c>
      <c r="D217" s="91" t="s">
        <v>1186</v>
      </c>
      <c r="E217" s="323"/>
      <c r="F217" s="323"/>
      <c r="G217" s="323"/>
    </row>
    <row r="218" spans="1:7" x14ac:dyDescent="0.2">
      <c r="A218" s="587"/>
      <c r="B218" s="104" t="s">
        <v>644</v>
      </c>
      <c r="C218" s="91">
        <f t="shared" si="3"/>
        <v>212</v>
      </c>
      <c r="D218" s="91" t="s">
        <v>1111</v>
      </c>
      <c r="E218" s="323"/>
      <c r="F218" s="323"/>
      <c r="G218" s="323"/>
    </row>
    <row r="219" spans="1:7" x14ac:dyDescent="0.2">
      <c r="A219" s="587"/>
      <c r="B219" s="104" t="s">
        <v>645</v>
      </c>
      <c r="C219" s="91">
        <f t="shared" si="3"/>
        <v>213</v>
      </c>
      <c r="D219" s="91" t="s">
        <v>1310</v>
      </c>
      <c r="E219" s="323"/>
      <c r="F219" s="323"/>
      <c r="G219" s="323"/>
    </row>
    <row r="220" spans="1:7" x14ac:dyDescent="0.2">
      <c r="A220" s="587"/>
      <c r="B220" s="104" t="s">
        <v>646</v>
      </c>
      <c r="C220" s="91">
        <f t="shared" si="3"/>
        <v>214</v>
      </c>
      <c r="D220" s="91" t="s">
        <v>1075</v>
      </c>
      <c r="E220" s="323"/>
      <c r="F220" s="323"/>
      <c r="G220" s="323"/>
    </row>
    <row r="221" spans="1:7" x14ac:dyDescent="0.2">
      <c r="A221" s="587"/>
      <c r="B221" s="104" t="s">
        <v>647</v>
      </c>
      <c r="C221" s="91">
        <f t="shared" si="3"/>
        <v>215</v>
      </c>
      <c r="D221" s="91" t="s">
        <v>936</v>
      </c>
      <c r="E221" s="323"/>
      <c r="F221" s="323"/>
      <c r="G221" s="323"/>
    </row>
    <row r="222" spans="1:7" x14ac:dyDescent="0.2">
      <c r="A222" s="587"/>
      <c r="B222" s="104" t="s">
        <v>648</v>
      </c>
      <c r="C222" s="91">
        <f t="shared" si="3"/>
        <v>216</v>
      </c>
      <c r="D222" s="91" t="s">
        <v>1048</v>
      </c>
      <c r="E222" s="323"/>
      <c r="F222" s="323"/>
      <c r="G222" s="323"/>
    </row>
    <row r="223" spans="1:7" x14ac:dyDescent="0.2">
      <c r="A223" s="587"/>
      <c r="B223" s="104" t="s">
        <v>649</v>
      </c>
      <c r="C223" s="91">
        <f t="shared" si="3"/>
        <v>217</v>
      </c>
      <c r="D223" s="91" t="s">
        <v>965</v>
      </c>
      <c r="E223" s="323"/>
      <c r="F223" s="323"/>
      <c r="G223" s="323"/>
    </row>
    <row r="224" spans="1:7" x14ac:dyDescent="0.2">
      <c r="A224" s="587"/>
      <c r="B224" s="104" t="s">
        <v>650</v>
      </c>
      <c r="C224" s="91">
        <f t="shared" si="3"/>
        <v>218</v>
      </c>
      <c r="D224" s="91" t="s">
        <v>1002</v>
      </c>
      <c r="E224" s="323"/>
      <c r="F224" s="323"/>
      <c r="G224" s="323"/>
    </row>
    <row r="225" spans="1:7" x14ac:dyDescent="0.2">
      <c r="A225" s="588"/>
      <c r="B225" s="104" t="s">
        <v>651</v>
      </c>
      <c r="C225" s="91">
        <f t="shared" si="3"/>
        <v>219</v>
      </c>
      <c r="D225" s="91" t="s">
        <v>1257</v>
      </c>
      <c r="E225" s="323"/>
      <c r="F225" s="323"/>
      <c r="G225" s="323"/>
    </row>
    <row r="226" spans="1:7" x14ac:dyDescent="0.2">
      <c r="A226" s="571" t="s">
        <v>2787</v>
      </c>
      <c r="B226" s="572"/>
      <c r="C226" s="315">
        <f t="shared" si="3"/>
        <v>220</v>
      </c>
      <c r="D226" s="316" t="s">
        <v>1361</v>
      </c>
      <c r="E226" s="242"/>
      <c r="F226" s="242"/>
      <c r="G226" s="242"/>
    </row>
    <row r="227" spans="1:7" x14ac:dyDescent="0.2">
      <c r="A227" s="586" t="s">
        <v>653</v>
      </c>
      <c r="B227" s="104" t="s">
        <v>595</v>
      </c>
      <c r="C227" s="91">
        <f t="shared" si="3"/>
        <v>221</v>
      </c>
      <c r="D227" s="91" t="s">
        <v>1085</v>
      </c>
      <c r="E227" s="323"/>
      <c r="F227" s="323"/>
      <c r="G227" s="323"/>
    </row>
    <row r="228" spans="1:7" x14ac:dyDescent="0.2">
      <c r="A228" s="587"/>
      <c r="B228" s="104" t="s">
        <v>654</v>
      </c>
      <c r="C228" s="91">
        <f t="shared" si="3"/>
        <v>222</v>
      </c>
      <c r="D228" s="91" t="s">
        <v>981</v>
      </c>
      <c r="E228" s="323"/>
      <c r="F228" s="323"/>
      <c r="G228" s="323"/>
    </row>
    <row r="229" spans="1:7" x14ac:dyDescent="0.2">
      <c r="A229" s="587"/>
      <c r="B229" s="104" t="s">
        <v>655</v>
      </c>
      <c r="C229" s="91">
        <f t="shared" si="3"/>
        <v>223</v>
      </c>
      <c r="D229" s="91" t="s">
        <v>1037</v>
      </c>
      <c r="E229" s="323"/>
      <c r="F229" s="323"/>
      <c r="G229" s="323"/>
    </row>
    <row r="230" spans="1:7" x14ac:dyDescent="0.2">
      <c r="A230" s="587"/>
      <c r="B230" s="104" t="s">
        <v>656</v>
      </c>
      <c r="C230" s="91">
        <f t="shared" si="3"/>
        <v>224</v>
      </c>
      <c r="D230" s="91" t="s">
        <v>962</v>
      </c>
      <c r="E230" s="323"/>
      <c r="F230" s="323"/>
      <c r="G230" s="323"/>
    </row>
    <row r="231" spans="1:7" x14ac:dyDescent="0.2">
      <c r="A231" s="587"/>
      <c r="B231" s="104" t="s">
        <v>657</v>
      </c>
      <c r="C231" s="91">
        <f t="shared" si="3"/>
        <v>225</v>
      </c>
      <c r="D231" s="91" t="s">
        <v>1158</v>
      </c>
      <c r="E231" s="323"/>
      <c r="F231" s="323"/>
      <c r="G231" s="323"/>
    </row>
    <row r="232" spans="1:7" x14ac:dyDescent="0.2">
      <c r="A232" s="587"/>
      <c r="B232" s="104" t="s">
        <v>658</v>
      </c>
      <c r="C232" s="91">
        <f t="shared" si="3"/>
        <v>226</v>
      </c>
      <c r="D232" s="91" t="s">
        <v>1035</v>
      </c>
      <c r="E232" s="323"/>
      <c r="F232" s="323"/>
      <c r="G232" s="323"/>
    </row>
    <row r="233" spans="1:7" x14ac:dyDescent="0.2">
      <c r="A233" s="587"/>
      <c r="B233" s="104" t="s">
        <v>659</v>
      </c>
      <c r="C233" s="91">
        <f t="shared" si="3"/>
        <v>227</v>
      </c>
      <c r="D233" s="91" t="s">
        <v>1186</v>
      </c>
      <c r="E233" s="323"/>
      <c r="F233" s="323"/>
      <c r="G233" s="323"/>
    </row>
    <row r="234" spans="1:7" x14ac:dyDescent="0.2">
      <c r="A234" s="587"/>
      <c r="B234" s="104" t="s">
        <v>428</v>
      </c>
      <c r="C234" s="91">
        <f t="shared" si="3"/>
        <v>228</v>
      </c>
      <c r="D234" s="91" t="s">
        <v>1111</v>
      </c>
      <c r="E234" s="323"/>
      <c r="F234" s="323"/>
      <c r="G234" s="323"/>
    </row>
    <row r="235" spans="1:7" x14ac:dyDescent="0.2">
      <c r="A235" s="587"/>
      <c r="B235" s="104" t="s">
        <v>660</v>
      </c>
      <c r="C235" s="91">
        <f t="shared" si="3"/>
        <v>229</v>
      </c>
      <c r="D235" s="91" t="s">
        <v>1310</v>
      </c>
      <c r="E235" s="323"/>
      <c r="F235" s="323"/>
      <c r="G235" s="323"/>
    </row>
    <row r="236" spans="1:7" x14ac:dyDescent="0.2">
      <c r="A236" s="587"/>
      <c r="B236" s="104" t="s">
        <v>661</v>
      </c>
      <c r="C236" s="91">
        <f t="shared" si="3"/>
        <v>230</v>
      </c>
      <c r="D236" s="91" t="s">
        <v>1075</v>
      </c>
      <c r="E236" s="323"/>
      <c r="F236" s="323"/>
      <c r="G236" s="323"/>
    </row>
    <row r="237" spans="1:7" x14ac:dyDescent="0.2">
      <c r="A237" s="587"/>
      <c r="B237" s="104" t="s">
        <v>662</v>
      </c>
      <c r="C237" s="91">
        <f t="shared" si="3"/>
        <v>231</v>
      </c>
      <c r="D237" s="91" t="s">
        <v>936</v>
      </c>
      <c r="E237" s="323"/>
      <c r="F237" s="323"/>
      <c r="G237" s="323"/>
    </row>
    <row r="238" spans="1:7" x14ac:dyDescent="0.2">
      <c r="A238" s="587"/>
      <c r="B238" s="104" t="s">
        <v>663</v>
      </c>
      <c r="C238" s="91">
        <f t="shared" si="3"/>
        <v>232</v>
      </c>
      <c r="D238" s="91" t="s">
        <v>1048</v>
      </c>
      <c r="E238" s="323"/>
      <c r="F238" s="323"/>
      <c r="G238" s="323"/>
    </row>
    <row r="239" spans="1:7" x14ac:dyDescent="0.2">
      <c r="A239" s="588"/>
      <c r="B239" s="104" t="s">
        <v>664</v>
      </c>
      <c r="C239" s="91">
        <f t="shared" si="3"/>
        <v>233</v>
      </c>
      <c r="D239" s="91" t="s">
        <v>965</v>
      </c>
      <c r="E239" s="323"/>
      <c r="F239" s="323"/>
      <c r="G239" s="323"/>
    </row>
    <row r="240" spans="1:7" x14ac:dyDescent="0.2">
      <c r="A240" s="571" t="s">
        <v>2788</v>
      </c>
      <c r="B240" s="572"/>
      <c r="C240" s="315">
        <f t="shared" si="3"/>
        <v>234</v>
      </c>
      <c r="D240" s="316" t="s">
        <v>1111</v>
      </c>
      <c r="E240" s="242"/>
      <c r="F240" s="242"/>
      <c r="G240" s="242"/>
    </row>
    <row r="241" spans="1:7" x14ac:dyDescent="0.2">
      <c r="A241" s="586" t="s">
        <v>666</v>
      </c>
      <c r="B241" s="317" t="s">
        <v>667</v>
      </c>
      <c r="C241" s="91">
        <f t="shared" si="3"/>
        <v>235</v>
      </c>
      <c r="D241" s="183" t="s">
        <v>1085</v>
      </c>
      <c r="E241" s="323"/>
      <c r="F241" s="323"/>
      <c r="G241" s="323"/>
    </row>
    <row r="242" spans="1:7" x14ac:dyDescent="0.2">
      <c r="A242" s="587"/>
      <c r="B242" s="317" t="s">
        <v>668</v>
      </c>
      <c r="C242" s="91">
        <f t="shared" si="3"/>
        <v>236</v>
      </c>
      <c r="D242" s="183" t="s">
        <v>1037</v>
      </c>
      <c r="E242" s="323"/>
      <c r="F242" s="323"/>
      <c r="G242" s="323"/>
    </row>
    <row r="243" spans="1:7" x14ac:dyDescent="0.2">
      <c r="A243" s="587"/>
      <c r="B243" s="317" t="s">
        <v>624</v>
      </c>
      <c r="C243" s="91">
        <f t="shared" si="3"/>
        <v>237</v>
      </c>
      <c r="D243" s="183" t="s">
        <v>962</v>
      </c>
      <c r="E243" s="323"/>
      <c r="F243" s="323"/>
      <c r="G243" s="323"/>
    </row>
    <row r="244" spans="1:7" x14ac:dyDescent="0.2">
      <c r="A244" s="587"/>
      <c r="B244" s="317" t="s">
        <v>671</v>
      </c>
      <c r="C244" s="91">
        <f t="shared" si="3"/>
        <v>238</v>
      </c>
      <c r="D244" s="183" t="s">
        <v>1158</v>
      </c>
      <c r="E244" s="323"/>
      <c r="F244" s="323"/>
      <c r="G244" s="323"/>
    </row>
    <row r="245" spans="1:7" x14ac:dyDescent="0.2">
      <c r="A245" s="587"/>
      <c r="B245" s="317" t="s">
        <v>672</v>
      </c>
      <c r="C245" s="91">
        <f t="shared" si="3"/>
        <v>239</v>
      </c>
      <c r="D245" s="183" t="s">
        <v>1035</v>
      </c>
      <c r="E245" s="323"/>
      <c r="F245" s="323"/>
      <c r="G245" s="323"/>
    </row>
    <row r="246" spans="1:7" x14ac:dyDescent="0.2">
      <c r="A246" s="587"/>
      <c r="B246" s="317" t="s">
        <v>673</v>
      </c>
      <c r="C246" s="91">
        <f t="shared" si="3"/>
        <v>240</v>
      </c>
      <c r="D246" s="183" t="s">
        <v>1186</v>
      </c>
      <c r="E246" s="323"/>
      <c r="F246" s="323"/>
      <c r="G246" s="323"/>
    </row>
    <row r="247" spans="1:7" x14ac:dyDescent="0.2">
      <c r="A247" s="587"/>
      <c r="B247" s="317" t="s">
        <v>2789</v>
      </c>
      <c r="C247" s="91">
        <f t="shared" si="3"/>
        <v>241</v>
      </c>
      <c r="D247" s="183" t="s">
        <v>1111</v>
      </c>
      <c r="E247" s="323"/>
      <c r="F247" s="323"/>
      <c r="G247" s="323"/>
    </row>
    <row r="248" spans="1:7" x14ac:dyDescent="0.2">
      <c r="A248" s="587"/>
      <c r="B248" s="317" t="s">
        <v>425</v>
      </c>
      <c r="C248" s="91">
        <f t="shared" si="3"/>
        <v>242</v>
      </c>
      <c r="D248" s="183" t="s">
        <v>1310</v>
      </c>
      <c r="E248" s="323"/>
      <c r="F248" s="323"/>
      <c r="G248" s="323"/>
    </row>
    <row r="249" spans="1:7" x14ac:dyDescent="0.2">
      <c r="A249" s="587"/>
      <c r="B249" s="317" t="s">
        <v>675</v>
      </c>
      <c r="C249" s="91">
        <f t="shared" si="3"/>
        <v>243</v>
      </c>
      <c r="D249" s="183" t="s">
        <v>1075</v>
      </c>
      <c r="E249" s="323"/>
      <c r="F249" s="323"/>
      <c r="G249" s="323"/>
    </row>
    <row r="250" spans="1:7" x14ac:dyDescent="0.2">
      <c r="A250" s="587"/>
      <c r="B250" s="317" t="s">
        <v>514</v>
      </c>
      <c r="C250" s="91">
        <f t="shared" si="3"/>
        <v>244</v>
      </c>
      <c r="D250" s="183" t="s">
        <v>936</v>
      </c>
      <c r="E250" s="323"/>
      <c r="F250" s="323"/>
      <c r="G250" s="323"/>
    </row>
    <row r="251" spans="1:7" x14ac:dyDescent="0.2">
      <c r="A251" s="587"/>
      <c r="B251" s="317" t="s">
        <v>631</v>
      </c>
      <c r="C251" s="91">
        <f t="shared" si="3"/>
        <v>245</v>
      </c>
      <c r="D251" s="183" t="s">
        <v>1048</v>
      </c>
      <c r="E251" s="323"/>
      <c r="F251" s="323"/>
      <c r="G251" s="323"/>
    </row>
    <row r="252" spans="1:7" x14ac:dyDescent="0.2">
      <c r="A252" s="587"/>
      <c r="B252" s="317" t="s">
        <v>428</v>
      </c>
      <c r="C252" s="91">
        <f t="shared" si="3"/>
        <v>246</v>
      </c>
      <c r="D252" s="183" t="s">
        <v>981</v>
      </c>
      <c r="E252" s="323"/>
      <c r="F252" s="323"/>
      <c r="G252" s="323"/>
    </row>
    <row r="253" spans="1:7" x14ac:dyDescent="0.2">
      <c r="A253" s="587"/>
      <c r="B253" s="317" t="s">
        <v>677</v>
      </c>
      <c r="C253" s="91">
        <f t="shared" si="3"/>
        <v>247</v>
      </c>
      <c r="D253" s="183" t="s">
        <v>965</v>
      </c>
      <c r="E253" s="323"/>
      <c r="F253" s="323"/>
      <c r="G253" s="323"/>
    </row>
    <row r="254" spans="1:7" x14ac:dyDescent="0.2">
      <c r="A254" s="587"/>
      <c r="B254" s="317" t="s">
        <v>678</v>
      </c>
      <c r="C254" s="91">
        <f t="shared" si="3"/>
        <v>248</v>
      </c>
      <c r="D254" s="183" t="s">
        <v>1002</v>
      </c>
      <c r="E254" s="323"/>
      <c r="F254" s="323"/>
      <c r="G254" s="323"/>
    </row>
    <row r="255" spans="1:7" x14ac:dyDescent="0.2">
      <c r="A255" s="587"/>
      <c r="B255" s="317" t="s">
        <v>679</v>
      </c>
      <c r="C255" s="91">
        <f t="shared" si="3"/>
        <v>249</v>
      </c>
      <c r="D255" s="183" t="s">
        <v>1257</v>
      </c>
      <c r="E255" s="323"/>
      <c r="F255" s="323"/>
      <c r="G255" s="323"/>
    </row>
    <row r="256" spans="1:7" x14ac:dyDescent="0.2">
      <c r="A256" s="587"/>
      <c r="B256" s="317" t="s">
        <v>680</v>
      </c>
      <c r="C256" s="91">
        <f t="shared" si="3"/>
        <v>250</v>
      </c>
      <c r="D256" s="183" t="s">
        <v>1361</v>
      </c>
      <c r="E256" s="323"/>
      <c r="F256" s="323"/>
      <c r="G256" s="323"/>
    </row>
    <row r="257" spans="1:7" x14ac:dyDescent="0.2">
      <c r="A257" s="588"/>
      <c r="B257" s="104" t="s">
        <v>670</v>
      </c>
      <c r="C257" s="91">
        <f t="shared" si="3"/>
        <v>251</v>
      </c>
      <c r="D257" s="91" t="s">
        <v>1109</v>
      </c>
      <c r="E257" s="323"/>
      <c r="F257" s="323"/>
      <c r="G257" s="323"/>
    </row>
    <row r="258" spans="1:7" x14ac:dyDescent="0.2">
      <c r="A258" s="571" t="s">
        <v>2790</v>
      </c>
      <c r="B258" s="572"/>
      <c r="C258" s="315">
        <f t="shared" si="3"/>
        <v>252</v>
      </c>
      <c r="D258" s="316" t="s">
        <v>1257</v>
      </c>
      <c r="E258" s="242"/>
      <c r="F258" s="242"/>
      <c r="G258" s="242"/>
    </row>
    <row r="259" spans="1:7" x14ac:dyDescent="0.2">
      <c r="A259" s="586" t="s">
        <v>682</v>
      </c>
      <c r="B259" s="104" t="s">
        <v>667</v>
      </c>
      <c r="C259" s="91">
        <f t="shared" si="3"/>
        <v>253</v>
      </c>
      <c r="D259" s="91" t="s">
        <v>1085</v>
      </c>
      <c r="E259" s="323"/>
      <c r="F259" s="323"/>
      <c r="G259" s="323"/>
    </row>
    <row r="260" spans="1:7" x14ac:dyDescent="0.2">
      <c r="A260" s="587"/>
      <c r="B260" s="104" t="s">
        <v>683</v>
      </c>
      <c r="C260" s="91">
        <f t="shared" si="3"/>
        <v>254</v>
      </c>
      <c r="D260" s="91" t="s">
        <v>1037</v>
      </c>
      <c r="E260" s="323"/>
      <c r="F260" s="323"/>
      <c r="G260" s="323"/>
    </row>
    <row r="261" spans="1:7" x14ac:dyDescent="0.2">
      <c r="A261" s="587"/>
      <c r="B261" s="104" t="s">
        <v>684</v>
      </c>
      <c r="C261" s="91">
        <f t="shared" si="3"/>
        <v>255</v>
      </c>
      <c r="D261" s="91" t="s">
        <v>962</v>
      </c>
      <c r="E261" s="323"/>
      <c r="F261" s="323"/>
      <c r="G261" s="323"/>
    </row>
    <row r="262" spans="1:7" x14ac:dyDescent="0.2">
      <c r="A262" s="587"/>
      <c r="B262" s="104" t="s">
        <v>685</v>
      </c>
      <c r="C262" s="91">
        <f t="shared" si="3"/>
        <v>256</v>
      </c>
      <c r="D262" s="91" t="s">
        <v>1158</v>
      </c>
      <c r="E262" s="323"/>
      <c r="F262" s="323"/>
      <c r="G262" s="323"/>
    </row>
    <row r="263" spans="1:7" x14ac:dyDescent="0.2">
      <c r="A263" s="587"/>
      <c r="B263" s="104" t="s">
        <v>686</v>
      </c>
      <c r="C263" s="91">
        <f t="shared" si="3"/>
        <v>257</v>
      </c>
      <c r="D263" s="91" t="s">
        <v>1035</v>
      </c>
      <c r="E263" s="323"/>
      <c r="F263" s="323"/>
      <c r="G263" s="323"/>
    </row>
    <row r="264" spans="1:7" x14ac:dyDescent="0.2">
      <c r="A264" s="587"/>
      <c r="B264" s="104" t="s">
        <v>655</v>
      </c>
      <c r="C264" s="91">
        <f t="shared" si="3"/>
        <v>258</v>
      </c>
      <c r="D264" s="91" t="s">
        <v>1186</v>
      </c>
      <c r="E264" s="323"/>
      <c r="F264" s="323"/>
      <c r="G264" s="323"/>
    </row>
    <row r="265" spans="1:7" x14ac:dyDescent="0.2">
      <c r="A265" s="587"/>
      <c r="B265" s="104" t="s">
        <v>579</v>
      </c>
      <c r="C265" s="91">
        <f t="shared" ref="C265:C328" si="4">C264+1</f>
        <v>259</v>
      </c>
      <c r="D265" s="91" t="s">
        <v>1111</v>
      </c>
      <c r="E265" s="323"/>
      <c r="F265" s="323"/>
      <c r="G265" s="323"/>
    </row>
    <row r="266" spans="1:7" x14ac:dyDescent="0.2">
      <c r="A266" s="587"/>
      <c r="B266" s="104" t="s">
        <v>687</v>
      </c>
      <c r="C266" s="91">
        <f t="shared" si="4"/>
        <v>260</v>
      </c>
      <c r="D266" s="91" t="s">
        <v>1310</v>
      </c>
      <c r="E266" s="323"/>
      <c r="F266" s="323"/>
      <c r="G266" s="323"/>
    </row>
    <row r="267" spans="1:7" x14ac:dyDescent="0.2">
      <c r="A267" s="587"/>
      <c r="B267" s="104" t="s">
        <v>688</v>
      </c>
      <c r="C267" s="91">
        <f t="shared" si="4"/>
        <v>261</v>
      </c>
      <c r="D267" s="91" t="s">
        <v>1075</v>
      </c>
      <c r="E267" s="323"/>
      <c r="F267" s="323"/>
      <c r="G267" s="323"/>
    </row>
    <row r="268" spans="1:7" x14ac:dyDescent="0.2">
      <c r="A268" s="587"/>
      <c r="B268" s="104" t="s">
        <v>689</v>
      </c>
      <c r="C268" s="91">
        <f t="shared" si="4"/>
        <v>262</v>
      </c>
      <c r="D268" s="91" t="s">
        <v>1048</v>
      </c>
      <c r="E268" s="323"/>
      <c r="F268" s="323"/>
      <c r="G268" s="323"/>
    </row>
    <row r="269" spans="1:7" x14ac:dyDescent="0.2">
      <c r="A269" s="587"/>
      <c r="B269" s="104" t="s">
        <v>2791</v>
      </c>
      <c r="C269" s="91">
        <f t="shared" si="4"/>
        <v>263</v>
      </c>
      <c r="D269" s="91" t="s">
        <v>965</v>
      </c>
      <c r="E269" s="323"/>
      <c r="F269" s="323"/>
      <c r="G269" s="323"/>
    </row>
    <row r="270" spans="1:7" x14ac:dyDescent="0.2">
      <c r="A270" s="587"/>
      <c r="B270" s="104" t="s">
        <v>691</v>
      </c>
      <c r="C270" s="91">
        <f t="shared" si="4"/>
        <v>264</v>
      </c>
      <c r="D270" s="91" t="s">
        <v>1002</v>
      </c>
      <c r="E270" s="323"/>
      <c r="F270" s="323"/>
      <c r="G270" s="323"/>
    </row>
    <row r="271" spans="1:7" x14ac:dyDescent="0.2">
      <c r="A271" s="587"/>
      <c r="B271" s="104" t="s">
        <v>692</v>
      </c>
      <c r="C271" s="91">
        <f t="shared" si="4"/>
        <v>265</v>
      </c>
      <c r="D271" s="91" t="s">
        <v>1257</v>
      </c>
      <c r="E271" s="323"/>
      <c r="F271" s="323"/>
      <c r="G271" s="323"/>
    </row>
    <row r="272" spans="1:7" x14ac:dyDescent="0.2">
      <c r="A272" s="587"/>
      <c r="B272" s="104" t="s">
        <v>693</v>
      </c>
      <c r="C272" s="91">
        <f t="shared" si="4"/>
        <v>266</v>
      </c>
      <c r="D272" s="91" t="s">
        <v>1361</v>
      </c>
      <c r="E272" s="323"/>
      <c r="F272" s="323"/>
      <c r="G272" s="323"/>
    </row>
    <row r="273" spans="1:7" x14ac:dyDescent="0.2">
      <c r="A273" s="587"/>
      <c r="B273" s="104" t="s">
        <v>457</v>
      </c>
      <c r="C273" s="91">
        <f t="shared" si="4"/>
        <v>267</v>
      </c>
      <c r="D273" s="91" t="s">
        <v>1109</v>
      </c>
      <c r="E273" s="323"/>
      <c r="F273" s="323"/>
      <c r="G273" s="323"/>
    </row>
    <row r="274" spans="1:7" x14ac:dyDescent="0.2">
      <c r="A274" s="587"/>
      <c r="B274" s="104" t="s">
        <v>694</v>
      </c>
      <c r="C274" s="91">
        <f t="shared" si="4"/>
        <v>268</v>
      </c>
      <c r="D274" s="91" t="s">
        <v>1344</v>
      </c>
      <c r="E274" s="323"/>
      <c r="F274" s="323"/>
      <c r="G274" s="323"/>
    </row>
    <row r="275" spans="1:7" x14ac:dyDescent="0.2">
      <c r="A275" s="587"/>
      <c r="B275" s="104" t="s">
        <v>695</v>
      </c>
      <c r="C275" s="91">
        <f t="shared" si="4"/>
        <v>269</v>
      </c>
      <c r="D275" s="91" t="s">
        <v>981</v>
      </c>
      <c r="E275" s="323"/>
      <c r="F275" s="323"/>
      <c r="G275" s="323"/>
    </row>
    <row r="276" spans="1:7" x14ac:dyDescent="0.2">
      <c r="A276" s="587"/>
      <c r="B276" s="104" t="s">
        <v>696</v>
      </c>
      <c r="C276" s="91">
        <f t="shared" si="4"/>
        <v>270</v>
      </c>
      <c r="D276" s="91" t="s">
        <v>953</v>
      </c>
      <c r="E276" s="323"/>
      <c r="F276" s="323"/>
      <c r="G276" s="323"/>
    </row>
    <row r="277" spans="1:7" x14ac:dyDescent="0.2">
      <c r="A277" s="587"/>
      <c r="B277" s="104" t="s">
        <v>697</v>
      </c>
      <c r="C277" s="91">
        <f t="shared" si="4"/>
        <v>271</v>
      </c>
      <c r="D277" s="91" t="s">
        <v>1666</v>
      </c>
      <c r="E277" s="323"/>
      <c r="F277" s="323"/>
      <c r="G277" s="323"/>
    </row>
    <row r="278" spans="1:7" x14ac:dyDescent="0.2">
      <c r="A278" s="587"/>
      <c r="B278" s="104" t="s">
        <v>698</v>
      </c>
      <c r="C278" s="91">
        <f t="shared" si="4"/>
        <v>272</v>
      </c>
      <c r="D278" s="91" t="s">
        <v>946</v>
      </c>
      <c r="E278" s="323"/>
      <c r="F278" s="323"/>
      <c r="G278" s="323"/>
    </row>
    <row r="279" spans="1:7" x14ac:dyDescent="0.2">
      <c r="A279" s="587"/>
      <c r="B279" s="104" t="s">
        <v>699</v>
      </c>
      <c r="C279" s="91">
        <f t="shared" si="4"/>
        <v>273</v>
      </c>
      <c r="D279" s="91" t="s">
        <v>1947</v>
      </c>
      <c r="E279" s="323"/>
      <c r="F279" s="323"/>
      <c r="G279" s="323"/>
    </row>
    <row r="280" spans="1:7" x14ac:dyDescent="0.2">
      <c r="A280" s="587"/>
      <c r="B280" s="104" t="s">
        <v>569</v>
      </c>
      <c r="C280" s="91">
        <f t="shared" si="4"/>
        <v>274</v>
      </c>
      <c r="D280" s="91" t="s">
        <v>1023</v>
      </c>
      <c r="E280" s="323"/>
      <c r="F280" s="323"/>
      <c r="G280" s="323"/>
    </row>
    <row r="281" spans="1:7" x14ac:dyDescent="0.2">
      <c r="A281" s="587"/>
      <c r="B281" s="104" t="s">
        <v>2792</v>
      </c>
      <c r="C281" s="91">
        <f t="shared" si="4"/>
        <v>275</v>
      </c>
      <c r="D281" s="91" t="s">
        <v>1320</v>
      </c>
      <c r="E281" s="323"/>
      <c r="F281" s="323"/>
      <c r="G281" s="323"/>
    </row>
    <row r="282" spans="1:7" x14ac:dyDescent="0.2">
      <c r="A282" s="587"/>
      <c r="B282" s="104" t="s">
        <v>533</v>
      </c>
      <c r="C282" s="91">
        <f t="shared" si="4"/>
        <v>276</v>
      </c>
      <c r="D282" s="91" t="s">
        <v>1142</v>
      </c>
      <c r="E282" s="323"/>
      <c r="F282" s="323"/>
      <c r="G282" s="323"/>
    </row>
    <row r="283" spans="1:7" x14ac:dyDescent="0.2">
      <c r="A283" s="587"/>
      <c r="B283" s="104" t="s">
        <v>536</v>
      </c>
      <c r="C283" s="91">
        <f t="shared" si="4"/>
        <v>277</v>
      </c>
      <c r="D283" s="91" t="s">
        <v>1090</v>
      </c>
      <c r="E283" s="323"/>
      <c r="F283" s="323"/>
      <c r="G283" s="323"/>
    </row>
    <row r="284" spans="1:7" x14ac:dyDescent="0.2">
      <c r="A284" s="588"/>
      <c r="B284" s="104" t="s">
        <v>701</v>
      </c>
      <c r="C284" s="91">
        <f t="shared" si="4"/>
        <v>278</v>
      </c>
      <c r="D284" s="91" t="s">
        <v>993</v>
      </c>
      <c r="E284" s="323"/>
      <c r="F284" s="323"/>
      <c r="G284" s="323"/>
    </row>
    <row r="285" spans="1:7" x14ac:dyDescent="0.2">
      <c r="A285" s="591" t="s">
        <v>2793</v>
      </c>
      <c r="B285" s="592"/>
      <c r="C285" s="315">
        <f t="shared" si="4"/>
        <v>279</v>
      </c>
      <c r="D285" s="316" t="s">
        <v>1593</v>
      </c>
      <c r="E285" s="242"/>
      <c r="F285" s="242"/>
      <c r="G285" s="242"/>
    </row>
    <row r="286" spans="1:7" x14ac:dyDescent="0.2">
      <c r="A286" s="586" t="s">
        <v>703</v>
      </c>
      <c r="B286" s="104" t="s">
        <v>704</v>
      </c>
      <c r="C286" s="91">
        <f t="shared" si="4"/>
        <v>280</v>
      </c>
      <c r="D286" s="91" t="s">
        <v>1085</v>
      </c>
      <c r="E286" s="323"/>
      <c r="F286" s="323"/>
      <c r="G286" s="323"/>
    </row>
    <row r="287" spans="1:7" x14ac:dyDescent="0.2">
      <c r="A287" s="587"/>
      <c r="B287" s="104" t="s">
        <v>705</v>
      </c>
      <c r="C287" s="91">
        <f t="shared" si="4"/>
        <v>281</v>
      </c>
      <c r="D287" s="91" t="s">
        <v>1037</v>
      </c>
      <c r="E287" s="323"/>
      <c r="F287" s="323"/>
      <c r="G287" s="323"/>
    </row>
    <row r="288" spans="1:7" x14ac:dyDescent="0.2">
      <c r="A288" s="587"/>
      <c r="B288" s="104" t="s">
        <v>706</v>
      </c>
      <c r="C288" s="91">
        <f t="shared" si="4"/>
        <v>282</v>
      </c>
      <c r="D288" s="91" t="s">
        <v>962</v>
      </c>
      <c r="E288" s="323"/>
      <c r="F288" s="323"/>
      <c r="G288" s="323"/>
    </row>
    <row r="289" spans="1:7" x14ac:dyDescent="0.2">
      <c r="A289" s="587"/>
      <c r="B289" s="104" t="s">
        <v>424</v>
      </c>
      <c r="C289" s="91">
        <f t="shared" si="4"/>
        <v>283</v>
      </c>
      <c r="D289" s="91" t="s">
        <v>1158</v>
      </c>
      <c r="E289" s="323"/>
      <c r="F289" s="323"/>
      <c r="G289" s="323"/>
    </row>
    <row r="290" spans="1:7" x14ac:dyDescent="0.2">
      <c r="A290" s="587"/>
      <c r="B290" s="104" t="s">
        <v>707</v>
      </c>
      <c r="C290" s="91">
        <f t="shared" si="4"/>
        <v>284</v>
      </c>
      <c r="D290" s="91" t="s">
        <v>1035</v>
      </c>
      <c r="E290" s="323"/>
      <c r="F290" s="323"/>
      <c r="G290" s="323"/>
    </row>
    <row r="291" spans="1:7" x14ac:dyDescent="0.2">
      <c r="A291" s="587"/>
      <c r="B291" s="104" t="s">
        <v>708</v>
      </c>
      <c r="C291" s="91">
        <f t="shared" si="4"/>
        <v>285</v>
      </c>
      <c r="D291" s="91" t="s">
        <v>1186</v>
      </c>
      <c r="E291" s="323"/>
      <c r="F291" s="323"/>
      <c r="G291" s="323"/>
    </row>
    <row r="292" spans="1:7" x14ac:dyDescent="0.2">
      <c r="A292" s="587"/>
      <c r="B292" s="104" t="s">
        <v>709</v>
      </c>
      <c r="C292" s="91">
        <f t="shared" si="4"/>
        <v>286</v>
      </c>
      <c r="D292" s="91" t="s">
        <v>1111</v>
      </c>
      <c r="E292" s="323"/>
      <c r="F292" s="323"/>
      <c r="G292" s="323"/>
    </row>
    <row r="293" spans="1:7" x14ac:dyDescent="0.2">
      <c r="A293" s="587"/>
      <c r="B293" s="104" t="s">
        <v>710</v>
      </c>
      <c r="C293" s="91">
        <f t="shared" si="4"/>
        <v>287</v>
      </c>
      <c r="D293" s="91" t="s">
        <v>1310</v>
      </c>
      <c r="E293" s="323"/>
      <c r="F293" s="323"/>
      <c r="G293" s="323"/>
    </row>
    <row r="294" spans="1:7" x14ac:dyDescent="0.2">
      <c r="A294" s="587"/>
      <c r="B294" s="104" t="s">
        <v>483</v>
      </c>
      <c r="C294" s="91">
        <f t="shared" si="4"/>
        <v>288</v>
      </c>
      <c r="D294" s="91" t="s">
        <v>1075</v>
      </c>
      <c r="E294" s="323"/>
      <c r="F294" s="323"/>
      <c r="G294" s="323"/>
    </row>
    <row r="295" spans="1:7" x14ac:dyDescent="0.2">
      <c r="A295" s="587"/>
      <c r="B295" s="104" t="s">
        <v>427</v>
      </c>
      <c r="C295" s="91">
        <f t="shared" si="4"/>
        <v>289</v>
      </c>
      <c r="D295" s="91" t="s">
        <v>936</v>
      </c>
      <c r="E295" s="323"/>
      <c r="F295" s="323"/>
      <c r="G295" s="323"/>
    </row>
    <row r="296" spans="1:7" x14ac:dyDescent="0.2">
      <c r="A296" s="587"/>
      <c r="B296" s="104" t="s">
        <v>711</v>
      </c>
      <c r="C296" s="91">
        <f t="shared" si="4"/>
        <v>290</v>
      </c>
      <c r="D296" s="91" t="s">
        <v>1048</v>
      </c>
      <c r="E296" s="323"/>
      <c r="F296" s="323"/>
      <c r="G296" s="323"/>
    </row>
    <row r="297" spans="1:7" x14ac:dyDescent="0.2">
      <c r="A297" s="587"/>
      <c r="B297" s="104" t="s">
        <v>712</v>
      </c>
      <c r="C297" s="91">
        <f t="shared" si="4"/>
        <v>291</v>
      </c>
      <c r="D297" s="91" t="s">
        <v>965</v>
      </c>
      <c r="E297" s="323"/>
      <c r="F297" s="323"/>
      <c r="G297" s="323"/>
    </row>
    <row r="298" spans="1:7" x14ac:dyDescent="0.2">
      <c r="A298" s="587"/>
      <c r="B298" s="104" t="s">
        <v>713</v>
      </c>
      <c r="C298" s="91">
        <f t="shared" si="4"/>
        <v>292</v>
      </c>
      <c r="D298" s="91" t="s">
        <v>1002</v>
      </c>
      <c r="E298" s="323"/>
      <c r="F298" s="323"/>
      <c r="G298" s="323"/>
    </row>
    <row r="299" spans="1:7" x14ac:dyDescent="0.2">
      <c r="A299" s="587"/>
      <c r="B299" s="104" t="s">
        <v>714</v>
      </c>
      <c r="C299" s="91">
        <f t="shared" si="4"/>
        <v>293</v>
      </c>
      <c r="D299" s="91" t="s">
        <v>1257</v>
      </c>
      <c r="E299" s="323"/>
      <c r="F299" s="323"/>
      <c r="G299" s="323"/>
    </row>
    <row r="300" spans="1:7" x14ac:dyDescent="0.2">
      <c r="A300" s="587"/>
      <c r="B300" s="104" t="s">
        <v>609</v>
      </c>
      <c r="C300" s="91">
        <f t="shared" si="4"/>
        <v>294</v>
      </c>
      <c r="D300" s="91" t="s">
        <v>1361</v>
      </c>
      <c r="E300" s="323"/>
      <c r="F300" s="323"/>
      <c r="G300" s="323"/>
    </row>
    <row r="301" spans="1:7" x14ac:dyDescent="0.2">
      <c r="A301" s="587"/>
      <c r="B301" s="104" t="s">
        <v>715</v>
      </c>
      <c r="C301" s="91">
        <f t="shared" si="4"/>
        <v>295</v>
      </c>
      <c r="D301" s="91" t="s">
        <v>981</v>
      </c>
      <c r="E301" s="323"/>
      <c r="F301" s="323"/>
      <c r="G301" s="323"/>
    </row>
    <row r="302" spans="1:7" x14ac:dyDescent="0.2">
      <c r="A302" s="587"/>
      <c r="B302" s="104" t="s">
        <v>432</v>
      </c>
      <c r="C302" s="91">
        <f t="shared" si="4"/>
        <v>296</v>
      </c>
      <c r="D302" s="91" t="s">
        <v>1109</v>
      </c>
      <c r="E302" s="323"/>
      <c r="F302" s="323"/>
      <c r="G302" s="323"/>
    </row>
    <row r="303" spans="1:7" x14ac:dyDescent="0.2">
      <c r="A303" s="587"/>
      <c r="B303" s="104" t="s">
        <v>716</v>
      </c>
      <c r="C303" s="91">
        <f t="shared" si="4"/>
        <v>297</v>
      </c>
      <c r="D303" s="91" t="s">
        <v>1344</v>
      </c>
      <c r="E303" s="323"/>
      <c r="F303" s="323"/>
      <c r="G303" s="323"/>
    </row>
    <row r="304" spans="1:7" x14ac:dyDescent="0.2">
      <c r="A304" s="588"/>
      <c r="B304" s="104" t="s">
        <v>612</v>
      </c>
      <c r="C304" s="91">
        <f t="shared" si="4"/>
        <v>298</v>
      </c>
      <c r="D304" s="91" t="s">
        <v>953</v>
      </c>
      <c r="E304" s="323"/>
      <c r="F304" s="323"/>
      <c r="G304" s="323"/>
    </row>
    <row r="305" spans="1:7" x14ac:dyDescent="0.2">
      <c r="A305" s="571" t="s">
        <v>2794</v>
      </c>
      <c r="B305" s="572"/>
      <c r="C305" s="315">
        <f t="shared" si="4"/>
        <v>299</v>
      </c>
      <c r="D305" s="316" t="s">
        <v>1116</v>
      </c>
      <c r="E305" s="242"/>
      <c r="F305" s="242"/>
      <c r="G305" s="242"/>
    </row>
    <row r="306" spans="1:7" x14ac:dyDescent="0.2">
      <c r="A306" s="586" t="s">
        <v>718</v>
      </c>
      <c r="B306" s="104" t="s">
        <v>476</v>
      </c>
      <c r="C306" s="91">
        <f t="shared" si="4"/>
        <v>300</v>
      </c>
      <c r="D306" s="91" t="s">
        <v>1085</v>
      </c>
      <c r="E306" s="323"/>
      <c r="F306" s="323"/>
      <c r="G306" s="323"/>
    </row>
    <row r="307" spans="1:7" x14ac:dyDescent="0.2">
      <c r="A307" s="587"/>
      <c r="B307" s="104" t="s">
        <v>417</v>
      </c>
      <c r="C307" s="91">
        <f t="shared" si="4"/>
        <v>301</v>
      </c>
      <c r="D307" s="91" t="s">
        <v>1037</v>
      </c>
      <c r="E307" s="323"/>
      <c r="F307" s="323"/>
      <c r="G307" s="323"/>
    </row>
    <row r="308" spans="1:7" x14ac:dyDescent="0.2">
      <c r="A308" s="587"/>
      <c r="B308" s="104" t="s">
        <v>480</v>
      </c>
      <c r="C308" s="91">
        <f t="shared" si="4"/>
        <v>302</v>
      </c>
      <c r="D308" s="91" t="s">
        <v>962</v>
      </c>
      <c r="E308" s="323"/>
      <c r="F308" s="323"/>
      <c r="G308" s="323"/>
    </row>
    <row r="309" spans="1:7" x14ac:dyDescent="0.2">
      <c r="A309" s="587"/>
      <c r="B309" s="104" t="s">
        <v>523</v>
      </c>
      <c r="C309" s="91">
        <f t="shared" si="4"/>
        <v>303</v>
      </c>
      <c r="D309" s="91" t="s">
        <v>1158</v>
      </c>
      <c r="E309" s="323"/>
      <c r="F309" s="323"/>
      <c r="G309" s="323"/>
    </row>
    <row r="310" spans="1:7" x14ac:dyDescent="0.2">
      <c r="A310" s="587"/>
      <c r="B310" s="104" t="s">
        <v>719</v>
      </c>
      <c r="C310" s="91">
        <f t="shared" si="4"/>
        <v>304</v>
      </c>
      <c r="D310" s="91" t="s">
        <v>1035</v>
      </c>
      <c r="E310" s="323"/>
      <c r="F310" s="323"/>
      <c r="G310" s="323"/>
    </row>
    <row r="311" spans="1:7" x14ac:dyDescent="0.2">
      <c r="A311" s="587"/>
      <c r="B311" s="104" t="s">
        <v>720</v>
      </c>
      <c r="C311" s="91">
        <f t="shared" si="4"/>
        <v>305</v>
      </c>
      <c r="D311" s="91" t="s">
        <v>1186</v>
      </c>
      <c r="E311" s="323"/>
      <c r="F311" s="323"/>
      <c r="G311" s="323"/>
    </row>
    <row r="312" spans="1:7" x14ac:dyDescent="0.2">
      <c r="A312" s="587"/>
      <c r="B312" s="104" t="s">
        <v>457</v>
      </c>
      <c r="C312" s="91">
        <f t="shared" si="4"/>
        <v>306</v>
      </c>
      <c r="D312" s="91" t="s">
        <v>981</v>
      </c>
      <c r="E312" s="323"/>
      <c r="F312" s="323"/>
      <c r="G312" s="323"/>
    </row>
    <row r="313" spans="1:7" x14ac:dyDescent="0.2">
      <c r="A313" s="587"/>
      <c r="B313" s="104" t="s">
        <v>721</v>
      </c>
      <c r="C313" s="91">
        <f t="shared" si="4"/>
        <v>307</v>
      </c>
      <c r="D313" s="91" t="s">
        <v>1111</v>
      </c>
      <c r="E313" s="323"/>
      <c r="F313" s="323"/>
      <c r="G313" s="323"/>
    </row>
    <row r="314" spans="1:7" x14ac:dyDescent="0.2">
      <c r="A314" s="587"/>
      <c r="B314" s="104" t="s">
        <v>722</v>
      </c>
      <c r="C314" s="91">
        <f t="shared" si="4"/>
        <v>308</v>
      </c>
      <c r="D314" s="91" t="s">
        <v>1310</v>
      </c>
      <c r="E314" s="323"/>
      <c r="F314" s="323"/>
      <c r="G314" s="323"/>
    </row>
    <row r="315" spans="1:7" x14ac:dyDescent="0.2">
      <c r="A315" s="587"/>
      <c r="B315" s="104" t="s">
        <v>723</v>
      </c>
      <c r="C315" s="91">
        <f t="shared" si="4"/>
        <v>309</v>
      </c>
      <c r="D315" s="91" t="s">
        <v>1075</v>
      </c>
      <c r="E315" s="323"/>
      <c r="F315" s="323"/>
      <c r="G315" s="323"/>
    </row>
    <row r="316" spans="1:7" x14ac:dyDescent="0.2">
      <c r="A316" s="587"/>
      <c r="B316" s="104" t="s">
        <v>724</v>
      </c>
      <c r="C316" s="91">
        <f t="shared" si="4"/>
        <v>310</v>
      </c>
      <c r="D316" s="91" t="s">
        <v>936</v>
      </c>
      <c r="E316" s="323"/>
      <c r="F316" s="323"/>
      <c r="G316" s="323"/>
    </row>
    <row r="317" spans="1:7" x14ac:dyDescent="0.2">
      <c r="A317" s="587"/>
      <c r="B317" s="104" t="s">
        <v>725</v>
      </c>
      <c r="C317" s="91">
        <f t="shared" si="4"/>
        <v>311</v>
      </c>
      <c r="D317" s="91" t="s">
        <v>1048</v>
      </c>
      <c r="E317" s="323"/>
      <c r="F317" s="323"/>
      <c r="G317" s="323"/>
    </row>
    <row r="318" spans="1:7" x14ac:dyDescent="0.2">
      <c r="A318" s="587"/>
      <c r="B318" s="104" t="s">
        <v>726</v>
      </c>
      <c r="C318" s="91">
        <f t="shared" si="4"/>
        <v>312</v>
      </c>
      <c r="D318" s="91" t="s">
        <v>965</v>
      </c>
      <c r="E318" s="323"/>
      <c r="F318" s="323"/>
      <c r="G318" s="323"/>
    </row>
    <row r="319" spans="1:7" x14ac:dyDescent="0.2">
      <c r="A319" s="587"/>
      <c r="B319" s="104" t="s">
        <v>432</v>
      </c>
      <c r="C319" s="91">
        <f t="shared" si="4"/>
        <v>313</v>
      </c>
      <c r="D319" s="91" t="s">
        <v>1002</v>
      </c>
      <c r="E319" s="323"/>
      <c r="F319" s="323"/>
      <c r="G319" s="323"/>
    </row>
    <row r="320" spans="1:7" x14ac:dyDescent="0.2">
      <c r="A320" s="587"/>
      <c r="B320" s="104" t="s">
        <v>727</v>
      </c>
      <c r="C320" s="91">
        <f t="shared" si="4"/>
        <v>314</v>
      </c>
      <c r="D320" s="91" t="s">
        <v>1257</v>
      </c>
      <c r="E320" s="323"/>
      <c r="F320" s="323"/>
      <c r="G320" s="323"/>
    </row>
    <row r="321" spans="1:7" x14ac:dyDescent="0.2">
      <c r="A321" s="587"/>
      <c r="B321" s="104" t="s">
        <v>534</v>
      </c>
      <c r="C321" s="91">
        <f t="shared" si="4"/>
        <v>315</v>
      </c>
      <c r="D321" s="91" t="s">
        <v>1361</v>
      </c>
      <c r="E321" s="323"/>
      <c r="F321" s="323"/>
      <c r="G321" s="323"/>
    </row>
    <row r="322" spans="1:7" x14ac:dyDescent="0.2">
      <c r="A322" s="588"/>
      <c r="B322" s="104" t="s">
        <v>729</v>
      </c>
      <c r="C322" s="91">
        <f t="shared" si="4"/>
        <v>316</v>
      </c>
      <c r="D322" s="91" t="s">
        <v>1109</v>
      </c>
      <c r="E322" s="323"/>
      <c r="F322" s="323"/>
      <c r="G322" s="323"/>
    </row>
    <row r="323" spans="1:7" x14ac:dyDescent="0.2">
      <c r="A323" s="571" t="s">
        <v>2795</v>
      </c>
      <c r="B323" s="572"/>
      <c r="C323" s="315">
        <f t="shared" si="4"/>
        <v>317</v>
      </c>
      <c r="D323" s="316" t="s">
        <v>970</v>
      </c>
      <c r="E323" s="242"/>
      <c r="F323" s="242"/>
      <c r="G323" s="242"/>
    </row>
    <row r="324" spans="1:7" x14ac:dyDescent="0.2">
      <c r="A324" s="586" t="s">
        <v>731</v>
      </c>
      <c r="B324" s="317" t="s">
        <v>732</v>
      </c>
      <c r="C324" s="91">
        <f t="shared" si="4"/>
        <v>318</v>
      </c>
      <c r="D324" s="183" t="s">
        <v>1085</v>
      </c>
      <c r="E324" s="323"/>
      <c r="F324" s="323"/>
      <c r="G324" s="323"/>
    </row>
    <row r="325" spans="1:7" x14ac:dyDescent="0.2">
      <c r="A325" s="587"/>
      <c r="B325" s="317" t="s">
        <v>733</v>
      </c>
      <c r="C325" s="91">
        <f t="shared" si="4"/>
        <v>319</v>
      </c>
      <c r="D325" s="183" t="s">
        <v>1037</v>
      </c>
      <c r="E325" s="323"/>
      <c r="F325" s="323"/>
      <c r="G325" s="323"/>
    </row>
    <row r="326" spans="1:7" x14ac:dyDescent="0.2">
      <c r="A326" s="587"/>
      <c r="B326" s="317" t="s">
        <v>734</v>
      </c>
      <c r="C326" s="91">
        <f t="shared" si="4"/>
        <v>320</v>
      </c>
      <c r="D326" s="183" t="s">
        <v>962</v>
      </c>
      <c r="E326" s="323"/>
      <c r="F326" s="323"/>
      <c r="G326" s="323"/>
    </row>
    <row r="327" spans="1:7" x14ac:dyDescent="0.2">
      <c r="A327" s="587"/>
      <c r="B327" s="317" t="s">
        <v>735</v>
      </c>
      <c r="C327" s="91">
        <f t="shared" si="4"/>
        <v>321</v>
      </c>
      <c r="D327" s="183" t="s">
        <v>1158</v>
      </c>
      <c r="E327" s="323"/>
      <c r="F327" s="323"/>
      <c r="G327" s="323"/>
    </row>
    <row r="328" spans="1:7" x14ac:dyDescent="0.2">
      <c r="A328" s="587"/>
      <c r="B328" s="317" t="s">
        <v>736</v>
      </c>
      <c r="C328" s="91">
        <f t="shared" si="4"/>
        <v>322</v>
      </c>
      <c r="D328" s="183" t="s">
        <v>1035</v>
      </c>
      <c r="E328" s="323"/>
      <c r="F328" s="323"/>
      <c r="G328" s="323"/>
    </row>
    <row r="329" spans="1:7" x14ac:dyDescent="0.2">
      <c r="A329" s="587"/>
      <c r="B329" s="317" t="s">
        <v>457</v>
      </c>
      <c r="C329" s="91">
        <f t="shared" ref="C329:C368" si="5">C328+1</f>
        <v>323</v>
      </c>
      <c r="D329" s="183" t="s">
        <v>1186</v>
      </c>
      <c r="E329" s="323"/>
      <c r="F329" s="323"/>
      <c r="G329" s="323"/>
    </row>
    <row r="330" spans="1:7" x14ac:dyDescent="0.2">
      <c r="A330" s="587"/>
      <c r="B330" s="317" t="s">
        <v>737</v>
      </c>
      <c r="C330" s="91">
        <f t="shared" si="5"/>
        <v>324</v>
      </c>
      <c r="D330" s="183" t="s">
        <v>1111</v>
      </c>
      <c r="E330" s="323"/>
      <c r="F330" s="323"/>
      <c r="G330" s="323"/>
    </row>
    <row r="331" spans="1:7" x14ac:dyDescent="0.2">
      <c r="A331" s="587"/>
      <c r="B331" s="317" t="s">
        <v>738</v>
      </c>
      <c r="C331" s="91">
        <f t="shared" si="5"/>
        <v>325</v>
      </c>
      <c r="D331" s="183" t="s">
        <v>981</v>
      </c>
      <c r="E331" s="323"/>
      <c r="F331" s="323"/>
      <c r="G331" s="323"/>
    </row>
    <row r="332" spans="1:7" x14ac:dyDescent="0.2">
      <c r="A332" s="587"/>
      <c r="B332" s="317" t="s">
        <v>513</v>
      </c>
      <c r="C332" s="91">
        <f t="shared" si="5"/>
        <v>326</v>
      </c>
      <c r="D332" s="183" t="s">
        <v>1310</v>
      </c>
      <c r="E332" s="323"/>
      <c r="F332" s="323"/>
      <c r="G332" s="323"/>
    </row>
    <row r="333" spans="1:7" x14ac:dyDescent="0.2">
      <c r="A333" s="587"/>
      <c r="B333" s="317" t="s">
        <v>739</v>
      </c>
      <c r="C333" s="91">
        <f t="shared" si="5"/>
        <v>327</v>
      </c>
      <c r="D333" s="183" t="s">
        <v>1075</v>
      </c>
      <c r="E333" s="323"/>
      <c r="F333" s="323"/>
      <c r="G333" s="323"/>
    </row>
    <row r="334" spans="1:7" x14ac:dyDescent="0.2">
      <c r="A334" s="587"/>
      <c r="B334" s="317" t="s">
        <v>713</v>
      </c>
      <c r="C334" s="91">
        <f t="shared" si="5"/>
        <v>328</v>
      </c>
      <c r="D334" s="183" t="s">
        <v>936</v>
      </c>
      <c r="E334" s="323"/>
      <c r="F334" s="323"/>
      <c r="G334" s="323"/>
    </row>
    <row r="335" spans="1:7" x14ac:dyDescent="0.2">
      <c r="A335" s="587"/>
      <c r="B335" s="317" t="s">
        <v>740</v>
      </c>
      <c r="C335" s="91">
        <f t="shared" si="5"/>
        <v>329</v>
      </c>
      <c r="D335" s="183" t="s">
        <v>1048</v>
      </c>
      <c r="E335" s="323"/>
      <c r="F335" s="323"/>
      <c r="G335" s="323"/>
    </row>
    <row r="336" spans="1:7" x14ac:dyDescent="0.2">
      <c r="A336" s="587"/>
      <c r="B336" s="317" t="s">
        <v>741</v>
      </c>
      <c r="C336" s="91">
        <f t="shared" si="5"/>
        <v>330</v>
      </c>
      <c r="D336" s="183" t="s">
        <v>965</v>
      </c>
      <c r="E336" s="323"/>
      <c r="F336" s="323"/>
      <c r="G336" s="323"/>
    </row>
    <row r="337" spans="1:7" x14ac:dyDescent="0.2">
      <c r="A337" s="587"/>
      <c r="B337" s="317" t="s">
        <v>742</v>
      </c>
      <c r="C337" s="91">
        <f t="shared" si="5"/>
        <v>331</v>
      </c>
      <c r="D337" s="183" t="s">
        <v>1002</v>
      </c>
      <c r="E337" s="323"/>
      <c r="F337" s="323"/>
      <c r="G337" s="323"/>
    </row>
    <row r="338" spans="1:7" x14ac:dyDescent="0.2">
      <c r="A338" s="587"/>
      <c r="B338" s="317" t="s">
        <v>743</v>
      </c>
      <c r="C338" s="91">
        <f t="shared" si="5"/>
        <v>332</v>
      </c>
      <c r="D338" s="183" t="s">
        <v>1257</v>
      </c>
      <c r="E338" s="323"/>
      <c r="F338" s="323"/>
      <c r="G338" s="323"/>
    </row>
    <row r="339" spans="1:7" x14ac:dyDescent="0.2">
      <c r="A339" s="587"/>
      <c r="B339" s="317" t="s">
        <v>744</v>
      </c>
      <c r="C339" s="91">
        <f t="shared" si="5"/>
        <v>333</v>
      </c>
      <c r="D339" s="183" t="s">
        <v>1361</v>
      </c>
      <c r="E339" s="323"/>
      <c r="F339" s="323"/>
      <c r="G339" s="323"/>
    </row>
    <row r="340" spans="1:7" x14ac:dyDescent="0.2">
      <c r="A340" s="587"/>
      <c r="B340" s="317" t="s">
        <v>680</v>
      </c>
      <c r="C340" s="91">
        <f t="shared" si="5"/>
        <v>334</v>
      </c>
      <c r="D340" s="183" t="s">
        <v>1109</v>
      </c>
      <c r="E340" s="323"/>
      <c r="F340" s="323"/>
      <c r="G340" s="323"/>
    </row>
    <row r="341" spans="1:7" x14ac:dyDescent="0.2">
      <c r="A341" s="587"/>
      <c r="B341" s="317" t="s">
        <v>745</v>
      </c>
      <c r="C341" s="91">
        <f t="shared" si="5"/>
        <v>335</v>
      </c>
      <c r="D341" s="183" t="s">
        <v>1344</v>
      </c>
      <c r="E341" s="323"/>
      <c r="F341" s="323"/>
      <c r="G341" s="323"/>
    </row>
    <row r="342" spans="1:7" x14ac:dyDescent="0.2">
      <c r="A342" s="587"/>
      <c r="B342" s="317" t="s">
        <v>746</v>
      </c>
      <c r="C342" s="91">
        <f t="shared" si="5"/>
        <v>336</v>
      </c>
      <c r="D342" s="183" t="s">
        <v>953</v>
      </c>
      <c r="E342" s="323"/>
      <c r="F342" s="323"/>
      <c r="G342" s="323"/>
    </row>
    <row r="343" spans="1:7" x14ac:dyDescent="0.2">
      <c r="A343" s="587"/>
      <c r="B343" s="317" t="s">
        <v>470</v>
      </c>
      <c r="C343" s="91">
        <f t="shared" si="5"/>
        <v>337</v>
      </c>
      <c r="D343" s="183" t="s">
        <v>1666</v>
      </c>
      <c r="E343" s="323"/>
      <c r="F343" s="323"/>
      <c r="G343" s="323"/>
    </row>
    <row r="344" spans="1:7" x14ac:dyDescent="0.2">
      <c r="A344" s="587"/>
      <c r="B344" s="317" t="s">
        <v>2796</v>
      </c>
      <c r="C344" s="91">
        <f t="shared" si="5"/>
        <v>338</v>
      </c>
      <c r="D344" s="183" t="s">
        <v>946</v>
      </c>
      <c r="E344" s="323"/>
      <c r="F344" s="323"/>
      <c r="G344" s="323"/>
    </row>
    <row r="345" spans="1:7" x14ac:dyDescent="0.2">
      <c r="A345" s="587"/>
      <c r="B345" s="317" t="s">
        <v>748</v>
      </c>
      <c r="C345" s="91">
        <f t="shared" si="5"/>
        <v>339</v>
      </c>
      <c r="D345" s="183" t="s">
        <v>1947</v>
      </c>
      <c r="E345" s="323"/>
      <c r="F345" s="323"/>
      <c r="G345" s="323"/>
    </row>
    <row r="346" spans="1:7" x14ac:dyDescent="0.2">
      <c r="A346" s="588"/>
      <c r="B346" s="317" t="s">
        <v>472</v>
      </c>
      <c r="C346" s="91">
        <f t="shared" si="5"/>
        <v>340</v>
      </c>
      <c r="D346" s="183" t="s">
        <v>1023</v>
      </c>
      <c r="E346" s="323"/>
      <c r="F346" s="323"/>
      <c r="G346" s="323"/>
    </row>
    <row r="347" spans="1:7" x14ac:dyDescent="0.2">
      <c r="A347" s="571" t="s">
        <v>2797</v>
      </c>
      <c r="B347" s="572"/>
      <c r="C347" s="315">
        <f t="shared" si="5"/>
        <v>341</v>
      </c>
      <c r="D347" s="316" t="s">
        <v>1023</v>
      </c>
      <c r="E347" s="242"/>
      <c r="F347" s="242"/>
      <c r="G347" s="242"/>
    </row>
    <row r="348" spans="1:7" x14ac:dyDescent="0.2">
      <c r="A348" s="586" t="s">
        <v>750</v>
      </c>
      <c r="B348" s="317" t="s">
        <v>751</v>
      </c>
      <c r="C348" s="91">
        <f t="shared" si="5"/>
        <v>342</v>
      </c>
      <c r="D348" s="183" t="s">
        <v>1085</v>
      </c>
      <c r="E348" s="323"/>
      <c r="F348" s="323"/>
      <c r="G348" s="323"/>
    </row>
    <row r="349" spans="1:7" x14ac:dyDescent="0.2">
      <c r="A349" s="587"/>
      <c r="B349" s="317" t="s">
        <v>752</v>
      </c>
      <c r="C349" s="91">
        <f t="shared" si="5"/>
        <v>343</v>
      </c>
      <c r="D349" s="183" t="s">
        <v>1037</v>
      </c>
      <c r="E349" s="323"/>
      <c r="F349" s="323"/>
      <c r="G349" s="323"/>
    </row>
    <row r="350" spans="1:7" x14ac:dyDescent="0.2">
      <c r="A350" s="587"/>
      <c r="B350" s="317" t="s">
        <v>754</v>
      </c>
      <c r="C350" s="91">
        <f t="shared" si="5"/>
        <v>344</v>
      </c>
      <c r="D350" s="183" t="s">
        <v>962</v>
      </c>
      <c r="E350" s="323"/>
      <c r="F350" s="323"/>
      <c r="G350" s="323"/>
    </row>
    <row r="351" spans="1:7" x14ac:dyDescent="0.2">
      <c r="A351" s="587"/>
      <c r="B351" s="317" t="s">
        <v>755</v>
      </c>
      <c r="C351" s="91">
        <f t="shared" si="5"/>
        <v>345</v>
      </c>
      <c r="D351" s="183" t="s">
        <v>1158</v>
      </c>
      <c r="E351" s="323"/>
      <c r="F351" s="323"/>
      <c r="G351" s="323"/>
    </row>
    <row r="352" spans="1:7" x14ac:dyDescent="0.2">
      <c r="A352" s="587"/>
      <c r="B352" s="317" t="s">
        <v>2798</v>
      </c>
      <c r="C352" s="91">
        <f t="shared" si="5"/>
        <v>346</v>
      </c>
      <c r="D352" s="183" t="s">
        <v>1035</v>
      </c>
      <c r="E352" s="323"/>
      <c r="F352" s="323"/>
      <c r="G352" s="323"/>
    </row>
    <row r="353" spans="1:7" x14ac:dyDescent="0.2">
      <c r="A353" s="587"/>
      <c r="B353" s="317" t="s">
        <v>756</v>
      </c>
      <c r="C353" s="91">
        <f t="shared" si="5"/>
        <v>347</v>
      </c>
      <c r="D353" s="183" t="s">
        <v>1186</v>
      </c>
      <c r="E353" s="323"/>
      <c r="F353" s="323"/>
      <c r="G353" s="323"/>
    </row>
    <row r="354" spans="1:7" x14ac:dyDescent="0.2">
      <c r="A354" s="587"/>
      <c r="B354" s="317" t="s">
        <v>757</v>
      </c>
      <c r="C354" s="91">
        <f t="shared" si="5"/>
        <v>348</v>
      </c>
      <c r="D354" s="183" t="s">
        <v>1111</v>
      </c>
      <c r="E354" s="323"/>
      <c r="F354" s="323"/>
      <c r="G354" s="323"/>
    </row>
    <row r="355" spans="1:7" x14ac:dyDescent="0.2">
      <c r="A355" s="587"/>
      <c r="B355" s="317" t="s">
        <v>759</v>
      </c>
      <c r="C355" s="91">
        <f t="shared" si="5"/>
        <v>349</v>
      </c>
      <c r="D355" s="183" t="s">
        <v>1310</v>
      </c>
      <c r="E355" s="323"/>
      <c r="F355" s="323"/>
      <c r="G355" s="323"/>
    </row>
    <row r="356" spans="1:7" x14ac:dyDescent="0.2">
      <c r="A356" s="587"/>
      <c r="B356" s="317" t="s">
        <v>760</v>
      </c>
      <c r="C356" s="91">
        <f t="shared" si="5"/>
        <v>350</v>
      </c>
      <c r="D356" s="183" t="s">
        <v>1075</v>
      </c>
      <c r="E356" s="323"/>
      <c r="F356" s="323"/>
      <c r="G356" s="323"/>
    </row>
    <row r="357" spans="1:7" x14ac:dyDescent="0.2">
      <c r="A357" s="587"/>
      <c r="B357" s="317" t="s">
        <v>543</v>
      </c>
      <c r="C357" s="91">
        <f t="shared" si="5"/>
        <v>351</v>
      </c>
      <c r="D357" s="183" t="s">
        <v>936</v>
      </c>
      <c r="E357" s="323"/>
      <c r="F357" s="323"/>
      <c r="G357" s="323"/>
    </row>
    <row r="358" spans="1:7" x14ac:dyDescent="0.2">
      <c r="A358" s="587"/>
      <c r="B358" s="317" t="s">
        <v>693</v>
      </c>
      <c r="C358" s="91">
        <f t="shared" si="5"/>
        <v>352</v>
      </c>
      <c r="D358" s="183" t="s">
        <v>1048</v>
      </c>
      <c r="E358" s="323"/>
      <c r="F358" s="323"/>
      <c r="G358" s="323"/>
    </row>
    <row r="359" spans="1:7" x14ac:dyDescent="0.2">
      <c r="A359" s="587"/>
      <c r="B359" s="317" t="s">
        <v>762</v>
      </c>
      <c r="C359" s="91">
        <f t="shared" si="5"/>
        <v>353</v>
      </c>
      <c r="D359" s="183" t="s">
        <v>965</v>
      </c>
      <c r="E359" s="323"/>
      <c r="F359" s="323"/>
      <c r="G359" s="323"/>
    </row>
    <row r="360" spans="1:7" x14ac:dyDescent="0.2">
      <c r="A360" s="587"/>
      <c r="B360" s="317" t="s">
        <v>738</v>
      </c>
      <c r="C360" s="91">
        <f t="shared" si="5"/>
        <v>354</v>
      </c>
      <c r="D360" s="183" t="s">
        <v>1002</v>
      </c>
      <c r="E360" s="323"/>
      <c r="F360" s="323"/>
      <c r="G360" s="323"/>
    </row>
    <row r="361" spans="1:7" x14ac:dyDescent="0.2">
      <c r="A361" s="587"/>
      <c r="B361" s="317" t="s">
        <v>763</v>
      </c>
      <c r="C361" s="91">
        <f t="shared" si="5"/>
        <v>355</v>
      </c>
      <c r="D361" s="183" t="s">
        <v>1257</v>
      </c>
      <c r="E361" s="323"/>
      <c r="F361" s="323"/>
      <c r="G361" s="323"/>
    </row>
    <row r="362" spans="1:7" x14ac:dyDescent="0.2">
      <c r="A362" s="587"/>
      <c r="B362" s="317" t="s">
        <v>764</v>
      </c>
      <c r="C362" s="91">
        <f t="shared" si="5"/>
        <v>356</v>
      </c>
      <c r="D362" s="183" t="s">
        <v>1361</v>
      </c>
      <c r="E362" s="323"/>
      <c r="F362" s="323"/>
      <c r="G362" s="323"/>
    </row>
    <row r="363" spans="1:7" x14ac:dyDescent="0.2">
      <c r="A363" s="587"/>
      <c r="B363" s="317" t="s">
        <v>572</v>
      </c>
      <c r="C363" s="91">
        <f t="shared" si="5"/>
        <v>357</v>
      </c>
      <c r="D363" s="183" t="s">
        <v>981</v>
      </c>
      <c r="E363" s="323"/>
      <c r="F363" s="323"/>
      <c r="G363" s="323"/>
    </row>
    <row r="364" spans="1:7" x14ac:dyDescent="0.2">
      <c r="A364" s="587"/>
      <c r="B364" s="317" t="s">
        <v>766</v>
      </c>
      <c r="C364" s="91">
        <f t="shared" si="5"/>
        <v>358</v>
      </c>
      <c r="D364" s="183" t="s">
        <v>1109</v>
      </c>
      <c r="E364" s="323"/>
      <c r="F364" s="323"/>
      <c r="G364" s="323"/>
    </row>
    <row r="365" spans="1:7" x14ac:dyDescent="0.2">
      <c r="A365" s="588"/>
      <c r="B365" s="317" t="s">
        <v>758</v>
      </c>
      <c r="C365" s="91">
        <f t="shared" si="5"/>
        <v>359</v>
      </c>
      <c r="D365" s="183" t="s">
        <v>1344</v>
      </c>
      <c r="E365" s="323"/>
      <c r="F365" s="323"/>
      <c r="G365" s="323"/>
    </row>
    <row r="366" spans="1:7" x14ac:dyDescent="0.2">
      <c r="A366" s="571" t="s">
        <v>2799</v>
      </c>
      <c r="B366" s="572"/>
      <c r="C366" s="315">
        <f t="shared" si="5"/>
        <v>360</v>
      </c>
      <c r="D366" s="316" t="s">
        <v>1096</v>
      </c>
      <c r="E366" s="242"/>
      <c r="F366" s="242"/>
      <c r="G366" s="242"/>
    </row>
    <row r="367" spans="1:7" x14ac:dyDescent="0.2">
      <c r="A367" s="589" t="s">
        <v>2800</v>
      </c>
      <c r="B367" s="590"/>
      <c r="C367" s="319">
        <f t="shared" si="5"/>
        <v>361</v>
      </c>
      <c r="D367" s="320"/>
      <c r="E367" s="242"/>
      <c r="F367" s="242"/>
      <c r="G367" s="242"/>
    </row>
    <row r="368" spans="1:7" x14ac:dyDescent="0.2">
      <c r="A368" s="321" t="s">
        <v>769</v>
      </c>
      <c r="B368" s="322" t="s">
        <v>2801</v>
      </c>
      <c r="C368" s="319">
        <f t="shared" si="5"/>
        <v>362</v>
      </c>
      <c r="D368" s="320"/>
      <c r="E368" s="242"/>
      <c r="F368" s="242"/>
      <c r="G368" s="242"/>
    </row>
    <row r="369" spans="1:4" x14ac:dyDescent="0.2">
      <c r="D369" s="147"/>
    </row>
    <row r="370" spans="1:4" x14ac:dyDescent="0.2">
      <c r="A370" s="173" t="s">
        <v>771</v>
      </c>
    </row>
    <row r="371" spans="1:4" x14ac:dyDescent="0.2">
      <c r="A371" s="254" t="s">
        <v>841</v>
      </c>
    </row>
  </sheetData>
  <mergeCells count="46">
    <mergeCell ref="A241:A257"/>
    <mergeCell ref="A258:B258"/>
    <mergeCell ref="A259:A284"/>
    <mergeCell ref="A285:B285"/>
    <mergeCell ref="A147:A161"/>
    <mergeCell ref="A162:B162"/>
    <mergeCell ref="A163:A186"/>
    <mergeCell ref="A187:B187"/>
    <mergeCell ref="A188:A189"/>
    <mergeCell ref="A367:B367"/>
    <mergeCell ref="A190:B190"/>
    <mergeCell ref="A191:A209"/>
    <mergeCell ref="A210:B210"/>
    <mergeCell ref="A211:A225"/>
    <mergeCell ref="A323:B323"/>
    <mergeCell ref="A324:A346"/>
    <mergeCell ref="A347:B347"/>
    <mergeCell ref="A348:A365"/>
    <mergeCell ref="A366:B366"/>
    <mergeCell ref="A226:B226"/>
    <mergeCell ref="A227:A239"/>
    <mergeCell ref="A286:A304"/>
    <mergeCell ref="A305:B305"/>
    <mergeCell ref="A306:A322"/>
    <mergeCell ref="A240:B240"/>
    <mergeCell ref="A108:A110"/>
    <mergeCell ref="A111:B111"/>
    <mergeCell ref="A112:A115"/>
    <mergeCell ref="A116:B116"/>
    <mergeCell ref="A117:A130"/>
    <mergeCell ref="B3:F3"/>
    <mergeCell ref="A131:B131"/>
    <mergeCell ref="A132:A145"/>
    <mergeCell ref="A146:B146"/>
    <mergeCell ref="A107:B107"/>
    <mergeCell ref="A7:A15"/>
    <mergeCell ref="A16:B16"/>
    <mergeCell ref="A17:A35"/>
    <mergeCell ref="A36:B36"/>
    <mergeCell ref="A37:A49"/>
    <mergeCell ref="A50:B50"/>
    <mergeCell ref="A51:A70"/>
    <mergeCell ref="A71:B71"/>
    <mergeCell ref="A72:A87"/>
    <mergeCell ref="A88:B88"/>
    <mergeCell ref="A89:A106"/>
  </mergeCells>
  <pageMargins left="0.7" right="0.7" top="0.75" bottom="0.75" header="0.3" footer="0.3"/>
  <pageSetup scale="80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EF95-D22B-4382-B53F-B3FA3A0DC7BE}">
  <dimension ref="A2:I16"/>
  <sheetViews>
    <sheetView workbookViewId="0">
      <selection activeCell="I19" sqref="I19"/>
    </sheetView>
  </sheetViews>
  <sheetFormatPr defaultRowHeight="12.75" x14ac:dyDescent="0.2"/>
  <cols>
    <col min="1" max="1" width="23.42578125" style="101" customWidth="1"/>
    <col min="2" max="2" width="9.28515625" style="101" customWidth="1"/>
    <col min="3" max="3" width="54.85546875" style="101" customWidth="1"/>
    <col min="4" max="4" width="28.28515625" style="101" customWidth="1"/>
    <col min="5" max="257" width="9.140625" style="101"/>
    <col min="258" max="258" width="31.28515625" style="101" customWidth="1"/>
    <col min="259" max="259" width="17.42578125" style="101" customWidth="1"/>
    <col min="260" max="260" width="28.28515625" style="101" customWidth="1"/>
    <col min="261" max="513" width="9.140625" style="101"/>
    <col min="514" max="514" width="31.28515625" style="101" customWidth="1"/>
    <col min="515" max="515" width="17.42578125" style="101" customWidth="1"/>
    <col min="516" max="516" width="28.28515625" style="101" customWidth="1"/>
    <col min="517" max="769" width="9.140625" style="101"/>
    <col min="770" max="770" width="31.28515625" style="101" customWidth="1"/>
    <col min="771" max="771" width="17.42578125" style="101" customWidth="1"/>
    <col min="772" max="772" width="28.28515625" style="101" customWidth="1"/>
    <col min="773" max="1025" width="9.140625" style="101"/>
    <col min="1026" max="1026" width="31.28515625" style="101" customWidth="1"/>
    <col min="1027" max="1027" width="17.42578125" style="101" customWidth="1"/>
    <col min="1028" max="1028" width="28.28515625" style="101" customWidth="1"/>
    <col min="1029" max="1281" width="9.140625" style="101"/>
    <col min="1282" max="1282" width="31.28515625" style="101" customWidth="1"/>
    <col min="1283" max="1283" width="17.42578125" style="101" customWidth="1"/>
    <col min="1284" max="1284" width="28.28515625" style="101" customWidth="1"/>
    <col min="1285" max="1537" width="9.140625" style="101"/>
    <col min="1538" max="1538" width="31.28515625" style="101" customWidth="1"/>
    <col min="1539" max="1539" width="17.42578125" style="101" customWidth="1"/>
    <col min="1540" max="1540" width="28.28515625" style="101" customWidth="1"/>
    <col min="1541" max="1793" width="9.140625" style="101"/>
    <col min="1794" max="1794" width="31.28515625" style="101" customWidth="1"/>
    <col min="1795" max="1795" width="17.42578125" style="101" customWidth="1"/>
    <col min="1796" max="1796" width="28.28515625" style="101" customWidth="1"/>
    <col min="1797" max="2049" width="9.140625" style="101"/>
    <col min="2050" max="2050" width="31.28515625" style="101" customWidth="1"/>
    <col min="2051" max="2051" width="17.42578125" style="101" customWidth="1"/>
    <col min="2052" max="2052" width="28.28515625" style="101" customWidth="1"/>
    <col min="2053" max="2305" width="9.140625" style="101"/>
    <col min="2306" max="2306" width="31.28515625" style="101" customWidth="1"/>
    <col min="2307" max="2307" width="17.42578125" style="101" customWidth="1"/>
    <col min="2308" max="2308" width="28.28515625" style="101" customWidth="1"/>
    <col min="2309" max="2561" width="9.140625" style="101"/>
    <col min="2562" max="2562" width="31.28515625" style="101" customWidth="1"/>
    <col min="2563" max="2563" width="17.42578125" style="101" customWidth="1"/>
    <col min="2564" max="2564" width="28.28515625" style="101" customWidth="1"/>
    <col min="2565" max="2817" width="9.140625" style="101"/>
    <col min="2818" max="2818" width="31.28515625" style="101" customWidth="1"/>
    <col min="2819" max="2819" width="17.42578125" style="101" customWidth="1"/>
    <col min="2820" max="2820" width="28.28515625" style="101" customWidth="1"/>
    <col min="2821" max="3073" width="9.140625" style="101"/>
    <col min="3074" max="3074" width="31.28515625" style="101" customWidth="1"/>
    <col min="3075" max="3075" width="17.42578125" style="101" customWidth="1"/>
    <col min="3076" max="3076" width="28.28515625" style="101" customWidth="1"/>
    <col min="3077" max="3329" width="9.140625" style="101"/>
    <col min="3330" max="3330" width="31.28515625" style="101" customWidth="1"/>
    <col min="3331" max="3331" width="17.42578125" style="101" customWidth="1"/>
    <col min="3332" max="3332" width="28.28515625" style="101" customWidth="1"/>
    <col min="3333" max="3585" width="9.140625" style="101"/>
    <col min="3586" max="3586" width="31.28515625" style="101" customWidth="1"/>
    <col min="3587" max="3587" width="17.42578125" style="101" customWidth="1"/>
    <col min="3588" max="3588" width="28.28515625" style="101" customWidth="1"/>
    <col min="3589" max="3841" width="9.140625" style="101"/>
    <col min="3842" max="3842" width="31.28515625" style="101" customWidth="1"/>
    <col min="3843" max="3843" width="17.42578125" style="101" customWidth="1"/>
    <col min="3844" max="3844" width="28.28515625" style="101" customWidth="1"/>
    <col min="3845" max="4097" width="9.140625" style="101"/>
    <col min="4098" max="4098" width="31.28515625" style="101" customWidth="1"/>
    <col min="4099" max="4099" width="17.42578125" style="101" customWidth="1"/>
    <col min="4100" max="4100" width="28.28515625" style="101" customWidth="1"/>
    <col min="4101" max="4353" width="9.140625" style="101"/>
    <col min="4354" max="4354" width="31.28515625" style="101" customWidth="1"/>
    <col min="4355" max="4355" width="17.42578125" style="101" customWidth="1"/>
    <col min="4356" max="4356" width="28.28515625" style="101" customWidth="1"/>
    <col min="4357" max="4609" width="9.140625" style="101"/>
    <col min="4610" max="4610" width="31.28515625" style="101" customWidth="1"/>
    <col min="4611" max="4611" width="17.42578125" style="101" customWidth="1"/>
    <col min="4612" max="4612" width="28.28515625" style="101" customWidth="1"/>
    <col min="4613" max="4865" width="9.140625" style="101"/>
    <col min="4866" max="4866" width="31.28515625" style="101" customWidth="1"/>
    <col min="4867" max="4867" width="17.42578125" style="101" customWidth="1"/>
    <col min="4868" max="4868" width="28.28515625" style="101" customWidth="1"/>
    <col min="4869" max="5121" width="9.140625" style="101"/>
    <col min="5122" max="5122" width="31.28515625" style="101" customWidth="1"/>
    <col min="5123" max="5123" width="17.42578125" style="101" customWidth="1"/>
    <col min="5124" max="5124" width="28.28515625" style="101" customWidth="1"/>
    <col min="5125" max="5377" width="9.140625" style="101"/>
    <col min="5378" max="5378" width="31.28515625" style="101" customWidth="1"/>
    <col min="5379" max="5379" width="17.42578125" style="101" customWidth="1"/>
    <col min="5380" max="5380" width="28.28515625" style="101" customWidth="1"/>
    <col min="5381" max="5633" width="9.140625" style="101"/>
    <col min="5634" max="5634" width="31.28515625" style="101" customWidth="1"/>
    <col min="5635" max="5635" width="17.42578125" style="101" customWidth="1"/>
    <col min="5636" max="5636" width="28.28515625" style="101" customWidth="1"/>
    <col min="5637" max="5889" width="9.140625" style="101"/>
    <col min="5890" max="5890" width="31.28515625" style="101" customWidth="1"/>
    <col min="5891" max="5891" width="17.42578125" style="101" customWidth="1"/>
    <col min="5892" max="5892" width="28.28515625" style="101" customWidth="1"/>
    <col min="5893" max="6145" width="9.140625" style="101"/>
    <col min="6146" max="6146" width="31.28515625" style="101" customWidth="1"/>
    <col min="6147" max="6147" width="17.42578125" style="101" customWidth="1"/>
    <col min="6148" max="6148" width="28.28515625" style="101" customWidth="1"/>
    <col min="6149" max="6401" width="9.140625" style="101"/>
    <col min="6402" max="6402" width="31.28515625" style="101" customWidth="1"/>
    <col min="6403" max="6403" width="17.42578125" style="101" customWidth="1"/>
    <col min="6404" max="6404" width="28.28515625" style="101" customWidth="1"/>
    <col min="6405" max="6657" width="9.140625" style="101"/>
    <col min="6658" max="6658" width="31.28515625" style="101" customWidth="1"/>
    <col min="6659" max="6659" width="17.42578125" style="101" customWidth="1"/>
    <col min="6660" max="6660" width="28.28515625" style="101" customWidth="1"/>
    <col min="6661" max="6913" width="9.140625" style="101"/>
    <col min="6914" max="6914" width="31.28515625" style="101" customWidth="1"/>
    <col min="6915" max="6915" width="17.42578125" style="101" customWidth="1"/>
    <col min="6916" max="6916" width="28.28515625" style="101" customWidth="1"/>
    <col min="6917" max="7169" width="9.140625" style="101"/>
    <col min="7170" max="7170" width="31.28515625" style="101" customWidth="1"/>
    <col min="7171" max="7171" width="17.42578125" style="101" customWidth="1"/>
    <col min="7172" max="7172" width="28.28515625" style="101" customWidth="1"/>
    <col min="7173" max="7425" width="9.140625" style="101"/>
    <col min="7426" max="7426" width="31.28515625" style="101" customWidth="1"/>
    <col min="7427" max="7427" width="17.42578125" style="101" customWidth="1"/>
    <col min="7428" max="7428" width="28.28515625" style="101" customWidth="1"/>
    <col min="7429" max="7681" width="9.140625" style="101"/>
    <col min="7682" max="7682" width="31.28515625" style="101" customWidth="1"/>
    <col min="7683" max="7683" width="17.42578125" style="101" customWidth="1"/>
    <col min="7684" max="7684" width="28.28515625" style="101" customWidth="1"/>
    <col min="7685" max="7937" width="9.140625" style="101"/>
    <col min="7938" max="7938" width="31.28515625" style="101" customWidth="1"/>
    <col min="7939" max="7939" width="17.42578125" style="101" customWidth="1"/>
    <col min="7940" max="7940" width="28.28515625" style="101" customWidth="1"/>
    <col min="7941" max="8193" width="9.140625" style="101"/>
    <col min="8194" max="8194" width="31.28515625" style="101" customWidth="1"/>
    <col min="8195" max="8195" width="17.42578125" style="101" customWidth="1"/>
    <col min="8196" max="8196" width="28.28515625" style="101" customWidth="1"/>
    <col min="8197" max="8449" width="9.140625" style="101"/>
    <col min="8450" max="8450" width="31.28515625" style="101" customWidth="1"/>
    <col min="8451" max="8451" width="17.42578125" style="101" customWidth="1"/>
    <col min="8452" max="8452" width="28.28515625" style="101" customWidth="1"/>
    <col min="8453" max="8705" width="9.140625" style="101"/>
    <col min="8706" max="8706" width="31.28515625" style="101" customWidth="1"/>
    <col min="8707" max="8707" width="17.42578125" style="101" customWidth="1"/>
    <col min="8708" max="8708" width="28.28515625" style="101" customWidth="1"/>
    <col min="8709" max="8961" width="9.140625" style="101"/>
    <col min="8962" max="8962" width="31.28515625" style="101" customWidth="1"/>
    <col min="8963" max="8963" width="17.42578125" style="101" customWidth="1"/>
    <col min="8964" max="8964" width="28.28515625" style="101" customWidth="1"/>
    <col min="8965" max="9217" width="9.140625" style="101"/>
    <col min="9218" max="9218" width="31.28515625" style="101" customWidth="1"/>
    <col min="9219" max="9219" width="17.42578125" style="101" customWidth="1"/>
    <col min="9220" max="9220" width="28.28515625" style="101" customWidth="1"/>
    <col min="9221" max="9473" width="9.140625" style="101"/>
    <col min="9474" max="9474" width="31.28515625" style="101" customWidth="1"/>
    <col min="9475" max="9475" width="17.42578125" style="101" customWidth="1"/>
    <col min="9476" max="9476" width="28.28515625" style="101" customWidth="1"/>
    <col min="9477" max="9729" width="9.140625" style="101"/>
    <col min="9730" max="9730" width="31.28515625" style="101" customWidth="1"/>
    <col min="9731" max="9731" width="17.42578125" style="101" customWidth="1"/>
    <col min="9732" max="9732" width="28.28515625" style="101" customWidth="1"/>
    <col min="9733" max="9985" width="9.140625" style="101"/>
    <col min="9986" max="9986" width="31.28515625" style="101" customWidth="1"/>
    <col min="9987" max="9987" width="17.42578125" style="101" customWidth="1"/>
    <col min="9988" max="9988" width="28.28515625" style="101" customWidth="1"/>
    <col min="9989" max="10241" width="9.140625" style="101"/>
    <col min="10242" max="10242" width="31.28515625" style="101" customWidth="1"/>
    <col min="10243" max="10243" width="17.42578125" style="101" customWidth="1"/>
    <col min="10244" max="10244" width="28.28515625" style="101" customWidth="1"/>
    <col min="10245" max="10497" width="9.140625" style="101"/>
    <col min="10498" max="10498" width="31.28515625" style="101" customWidth="1"/>
    <col min="10499" max="10499" width="17.42578125" style="101" customWidth="1"/>
    <col min="10500" max="10500" width="28.28515625" style="101" customWidth="1"/>
    <col min="10501" max="10753" width="9.140625" style="101"/>
    <col min="10754" max="10754" width="31.28515625" style="101" customWidth="1"/>
    <col min="10755" max="10755" width="17.42578125" style="101" customWidth="1"/>
    <col min="10756" max="10756" width="28.28515625" style="101" customWidth="1"/>
    <col min="10757" max="11009" width="9.140625" style="101"/>
    <col min="11010" max="11010" width="31.28515625" style="101" customWidth="1"/>
    <col min="11011" max="11011" width="17.42578125" style="101" customWidth="1"/>
    <col min="11012" max="11012" width="28.28515625" style="101" customWidth="1"/>
    <col min="11013" max="11265" width="9.140625" style="101"/>
    <col min="11266" max="11266" width="31.28515625" style="101" customWidth="1"/>
    <col min="11267" max="11267" width="17.42578125" style="101" customWidth="1"/>
    <col min="11268" max="11268" width="28.28515625" style="101" customWidth="1"/>
    <col min="11269" max="11521" width="9.140625" style="101"/>
    <col min="11522" max="11522" width="31.28515625" style="101" customWidth="1"/>
    <col min="11523" max="11523" width="17.42578125" style="101" customWidth="1"/>
    <col min="11524" max="11524" width="28.28515625" style="101" customWidth="1"/>
    <col min="11525" max="11777" width="9.140625" style="101"/>
    <col min="11778" max="11778" width="31.28515625" style="101" customWidth="1"/>
    <col min="11779" max="11779" width="17.42578125" style="101" customWidth="1"/>
    <col min="11780" max="11780" width="28.28515625" style="101" customWidth="1"/>
    <col min="11781" max="12033" width="9.140625" style="101"/>
    <col min="12034" max="12034" width="31.28515625" style="101" customWidth="1"/>
    <col min="12035" max="12035" width="17.42578125" style="101" customWidth="1"/>
    <col min="12036" max="12036" width="28.28515625" style="101" customWidth="1"/>
    <col min="12037" max="12289" width="9.140625" style="101"/>
    <col min="12290" max="12290" width="31.28515625" style="101" customWidth="1"/>
    <col min="12291" max="12291" width="17.42578125" style="101" customWidth="1"/>
    <col min="12292" max="12292" width="28.28515625" style="101" customWidth="1"/>
    <col min="12293" max="12545" width="9.140625" style="101"/>
    <col min="12546" max="12546" width="31.28515625" style="101" customWidth="1"/>
    <col min="12547" max="12547" width="17.42578125" style="101" customWidth="1"/>
    <col min="12548" max="12548" width="28.28515625" style="101" customWidth="1"/>
    <col min="12549" max="12801" width="9.140625" style="101"/>
    <col min="12802" max="12802" width="31.28515625" style="101" customWidth="1"/>
    <col min="12803" max="12803" width="17.42578125" style="101" customWidth="1"/>
    <col min="12804" max="12804" width="28.28515625" style="101" customWidth="1"/>
    <col min="12805" max="13057" width="9.140625" style="101"/>
    <col min="13058" max="13058" width="31.28515625" style="101" customWidth="1"/>
    <col min="13059" max="13059" width="17.42578125" style="101" customWidth="1"/>
    <col min="13060" max="13060" width="28.28515625" style="101" customWidth="1"/>
    <col min="13061" max="13313" width="9.140625" style="101"/>
    <col min="13314" max="13314" width="31.28515625" style="101" customWidth="1"/>
    <col min="13315" max="13315" width="17.42578125" style="101" customWidth="1"/>
    <col min="13316" max="13316" width="28.28515625" style="101" customWidth="1"/>
    <col min="13317" max="13569" width="9.140625" style="101"/>
    <col min="13570" max="13570" width="31.28515625" style="101" customWidth="1"/>
    <col min="13571" max="13571" width="17.42578125" style="101" customWidth="1"/>
    <col min="13572" max="13572" width="28.28515625" style="101" customWidth="1"/>
    <col min="13573" max="13825" width="9.140625" style="101"/>
    <col min="13826" max="13826" width="31.28515625" style="101" customWidth="1"/>
    <col min="13827" max="13827" width="17.42578125" style="101" customWidth="1"/>
    <col min="13828" max="13828" width="28.28515625" style="101" customWidth="1"/>
    <col min="13829" max="14081" width="9.140625" style="101"/>
    <col min="14082" max="14082" width="31.28515625" style="101" customWidth="1"/>
    <col min="14083" max="14083" width="17.42578125" style="101" customWidth="1"/>
    <col min="14084" max="14084" width="28.28515625" style="101" customWidth="1"/>
    <col min="14085" max="14337" width="9.140625" style="101"/>
    <col min="14338" max="14338" width="31.28515625" style="101" customWidth="1"/>
    <col min="14339" max="14339" width="17.42578125" style="101" customWidth="1"/>
    <col min="14340" max="14340" width="28.28515625" style="101" customWidth="1"/>
    <col min="14341" max="14593" width="9.140625" style="101"/>
    <col min="14594" max="14594" width="31.28515625" style="101" customWidth="1"/>
    <col min="14595" max="14595" width="17.42578125" style="101" customWidth="1"/>
    <col min="14596" max="14596" width="28.28515625" style="101" customWidth="1"/>
    <col min="14597" max="14849" width="9.140625" style="101"/>
    <col min="14850" max="14850" width="31.28515625" style="101" customWidth="1"/>
    <col min="14851" max="14851" width="17.42578125" style="101" customWidth="1"/>
    <col min="14852" max="14852" width="28.28515625" style="101" customWidth="1"/>
    <col min="14853" max="15105" width="9.140625" style="101"/>
    <col min="15106" max="15106" width="31.28515625" style="101" customWidth="1"/>
    <col min="15107" max="15107" width="17.42578125" style="101" customWidth="1"/>
    <col min="15108" max="15108" width="28.28515625" style="101" customWidth="1"/>
    <col min="15109" max="15361" width="9.140625" style="101"/>
    <col min="15362" max="15362" width="31.28515625" style="101" customWidth="1"/>
    <col min="15363" max="15363" width="17.42578125" style="101" customWidth="1"/>
    <col min="15364" max="15364" width="28.28515625" style="101" customWidth="1"/>
    <col min="15365" max="15617" width="9.140625" style="101"/>
    <col min="15618" max="15618" width="31.28515625" style="101" customWidth="1"/>
    <col min="15619" max="15619" width="17.42578125" style="101" customWidth="1"/>
    <col min="15620" max="15620" width="28.28515625" style="101" customWidth="1"/>
    <col min="15621" max="15873" width="9.140625" style="101"/>
    <col min="15874" max="15874" width="31.28515625" style="101" customWidth="1"/>
    <col min="15875" max="15875" width="17.42578125" style="101" customWidth="1"/>
    <col min="15876" max="15876" width="28.28515625" style="101" customWidth="1"/>
    <col min="15877" max="16129" width="9.140625" style="101"/>
    <col min="16130" max="16130" width="31.28515625" style="101" customWidth="1"/>
    <col min="16131" max="16131" width="17.42578125" style="101" customWidth="1"/>
    <col min="16132" max="16132" width="28.28515625" style="101" customWidth="1"/>
    <col min="16133" max="16384" width="9.140625" style="101"/>
  </cols>
  <sheetData>
    <row r="2" spans="1:9" x14ac:dyDescent="0.2">
      <c r="B2" s="256" t="s">
        <v>842</v>
      </c>
      <c r="F2" s="601"/>
      <c r="G2" s="601"/>
      <c r="H2" s="601"/>
      <c r="I2" s="601"/>
    </row>
    <row r="3" spans="1:9" ht="30" customHeight="1" x14ac:dyDescent="0.2">
      <c r="A3" s="266"/>
      <c r="B3" s="600" t="s">
        <v>2809</v>
      </c>
      <c r="C3" s="600"/>
      <c r="D3" s="266"/>
    </row>
    <row r="4" spans="1:9" ht="20.25" customHeight="1" x14ac:dyDescent="0.2">
      <c r="A4" s="327" t="s">
        <v>2802</v>
      </c>
      <c r="D4" s="266"/>
    </row>
    <row r="5" spans="1:9" s="93" customFormat="1" ht="25.5" x14ac:dyDescent="0.25">
      <c r="A5" s="109" t="s">
        <v>844</v>
      </c>
      <c r="B5" s="109" t="s">
        <v>410</v>
      </c>
      <c r="C5" s="267" t="s">
        <v>845</v>
      </c>
      <c r="D5" s="109" t="s">
        <v>846</v>
      </c>
    </row>
    <row r="6" spans="1:9" s="93" customFormat="1" x14ac:dyDescent="0.25">
      <c r="A6" s="109" t="s">
        <v>367</v>
      </c>
      <c r="B6" s="109" t="s">
        <v>368</v>
      </c>
      <c r="C6" s="109">
        <v>1</v>
      </c>
      <c r="D6" s="109">
        <v>2</v>
      </c>
    </row>
    <row r="7" spans="1:9" x14ac:dyDescent="0.2">
      <c r="A7" s="113" t="s">
        <v>847</v>
      </c>
      <c r="B7" s="110">
        <v>1</v>
      </c>
      <c r="C7" s="113"/>
      <c r="D7" s="113"/>
    </row>
    <row r="8" spans="1:9" x14ac:dyDescent="0.2">
      <c r="A8" s="113" t="s">
        <v>848</v>
      </c>
      <c r="B8" s="110">
        <v>2</v>
      </c>
      <c r="C8" s="113"/>
      <c r="D8" s="113"/>
    </row>
    <row r="9" spans="1:9" x14ac:dyDescent="0.2">
      <c r="A9" s="113"/>
      <c r="B9" s="110">
        <v>3</v>
      </c>
      <c r="C9" s="113"/>
      <c r="D9" s="113"/>
    </row>
    <row r="10" spans="1:9" x14ac:dyDescent="0.2">
      <c r="A10" s="177"/>
      <c r="B10" s="110">
        <v>4</v>
      </c>
      <c r="C10" s="113"/>
      <c r="D10" s="113"/>
    </row>
    <row r="11" spans="1:9" x14ac:dyDescent="0.2">
      <c r="A11" s="177" t="s">
        <v>849</v>
      </c>
      <c r="B11" s="110">
        <v>5</v>
      </c>
      <c r="C11" s="113"/>
      <c r="D11" s="113"/>
    </row>
    <row r="12" spans="1:9" x14ac:dyDescent="0.2">
      <c r="A12" s="113"/>
      <c r="B12" s="113"/>
      <c r="C12" s="113"/>
      <c r="D12" s="113"/>
    </row>
    <row r="13" spans="1:9" x14ac:dyDescent="0.2">
      <c r="A13" s="113"/>
      <c r="B13" s="113"/>
      <c r="C13" s="113"/>
      <c r="D13" s="113"/>
    </row>
    <row r="14" spans="1:9" x14ac:dyDescent="0.2">
      <c r="A14" s="113"/>
      <c r="B14" s="113"/>
      <c r="C14" s="113"/>
      <c r="D14" s="113"/>
    </row>
    <row r="15" spans="1:9" x14ac:dyDescent="0.2">
      <c r="A15" s="113"/>
      <c r="B15" s="113"/>
      <c r="C15" s="113"/>
      <c r="D15" s="113"/>
    </row>
    <row r="16" spans="1:9" x14ac:dyDescent="0.2">
      <c r="A16" s="113"/>
      <c r="B16" s="113"/>
      <c r="C16" s="113"/>
      <c r="D16" s="113"/>
    </row>
  </sheetData>
  <mergeCells count="2">
    <mergeCell ref="F2:I2"/>
    <mergeCell ref="B3:C3"/>
  </mergeCell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67BC-B41E-4391-915F-FC0A85B617BA}">
  <dimension ref="A1:Q37"/>
  <sheetViews>
    <sheetView workbookViewId="0">
      <selection sqref="A1:XFD1"/>
    </sheetView>
  </sheetViews>
  <sheetFormatPr defaultRowHeight="15" x14ac:dyDescent="0.25"/>
  <cols>
    <col min="1" max="1" width="17.140625" customWidth="1"/>
    <col min="2" max="2" width="5.42578125" customWidth="1"/>
    <col min="3" max="3" width="6.7109375" customWidth="1"/>
    <col min="4" max="4" width="6.5703125" customWidth="1"/>
    <col min="5" max="5" width="7.28515625" customWidth="1"/>
    <col min="6" max="6" width="8.140625" customWidth="1"/>
    <col min="7" max="7" width="10.5703125" customWidth="1"/>
    <col min="8" max="8" width="6.28515625" customWidth="1"/>
    <col min="9" max="9" width="8.5703125" customWidth="1"/>
    <col min="10" max="10" width="7.28515625" customWidth="1"/>
    <col min="11" max="11" width="8.85546875" customWidth="1"/>
    <col min="12" max="12" width="8" customWidth="1"/>
    <col min="13" max="13" width="9" customWidth="1"/>
    <col min="14" max="14" width="8.7109375" customWidth="1"/>
    <col min="258" max="258" width="31.85546875" customWidth="1"/>
    <col min="259" max="259" width="16.5703125" customWidth="1"/>
    <col min="260" max="260" width="15.5703125" customWidth="1"/>
    <col min="261" max="261" width="15.85546875" customWidth="1"/>
    <col min="262" max="262" width="13.85546875" customWidth="1"/>
    <col min="263" max="263" width="10.5703125" customWidth="1"/>
    <col min="264" max="264" width="12.5703125" customWidth="1"/>
    <col min="265" max="265" width="10.85546875" customWidth="1"/>
    <col min="266" max="266" width="11.85546875" customWidth="1"/>
    <col min="514" max="514" width="31.85546875" customWidth="1"/>
    <col min="515" max="515" width="16.5703125" customWidth="1"/>
    <col min="516" max="516" width="15.5703125" customWidth="1"/>
    <col min="517" max="517" width="15.85546875" customWidth="1"/>
    <col min="518" max="518" width="13.85546875" customWidth="1"/>
    <col min="519" max="519" width="10.5703125" customWidth="1"/>
    <col min="520" max="520" width="12.5703125" customWidth="1"/>
    <col min="521" max="521" width="10.85546875" customWidth="1"/>
    <col min="522" max="522" width="11.85546875" customWidth="1"/>
    <col min="770" max="770" width="31.85546875" customWidth="1"/>
    <col min="771" max="771" width="16.5703125" customWidth="1"/>
    <col min="772" max="772" width="15.5703125" customWidth="1"/>
    <col min="773" max="773" width="15.85546875" customWidth="1"/>
    <col min="774" max="774" width="13.85546875" customWidth="1"/>
    <col min="775" max="775" width="10.5703125" customWidth="1"/>
    <col min="776" max="776" width="12.5703125" customWidth="1"/>
    <col min="777" max="777" width="10.85546875" customWidth="1"/>
    <col min="778" max="778" width="11.85546875" customWidth="1"/>
    <col min="1026" max="1026" width="31.85546875" customWidth="1"/>
    <col min="1027" max="1027" width="16.5703125" customWidth="1"/>
    <col min="1028" max="1028" width="15.5703125" customWidth="1"/>
    <col min="1029" max="1029" width="15.85546875" customWidth="1"/>
    <col min="1030" max="1030" width="13.85546875" customWidth="1"/>
    <col min="1031" max="1031" width="10.5703125" customWidth="1"/>
    <col min="1032" max="1032" width="12.5703125" customWidth="1"/>
    <col min="1033" max="1033" width="10.85546875" customWidth="1"/>
    <col min="1034" max="1034" width="11.85546875" customWidth="1"/>
    <col min="1282" max="1282" width="31.85546875" customWidth="1"/>
    <col min="1283" max="1283" width="16.5703125" customWidth="1"/>
    <col min="1284" max="1284" width="15.5703125" customWidth="1"/>
    <col min="1285" max="1285" width="15.85546875" customWidth="1"/>
    <col min="1286" max="1286" width="13.85546875" customWidth="1"/>
    <col min="1287" max="1287" width="10.5703125" customWidth="1"/>
    <col min="1288" max="1288" width="12.5703125" customWidth="1"/>
    <col min="1289" max="1289" width="10.85546875" customWidth="1"/>
    <col min="1290" max="1290" width="11.85546875" customWidth="1"/>
    <col min="1538" max="1538" width="31.85546875" customWidth="1"/>
    <col min="1539" max="1539" width="16.5703125" customWidth="1"/>
    <col min="1540" max="1540" width="15.5703125" customWidth="1"/>
    <col min="1541" max="1541" width="15.85546875" customWidth="1"/>
    <col min="1542" max="1542" width="13.85546875" customWidth="1"/>
    <col min="1543" max="1543" width="10.5703125" customWidth="1"/>
    <col min="1544" max="1544" width="12.5703125" customWidth="1"/>
    <col min="1545" max="1545" width="10.85546875" customWidth="1"/>
    <col min="1546" max="1546" width="11.85546875" customWidth="1"/>
    <col min="1794" max="1794" width="31.85546875" customWidth="1"/>
    <col min="1795" max="1795" width="16.5703125" customWidth="1"/>
    <col min="1796" max="1796" width="15.5703125" customWidth="1"/>
    <col min="1797" max="1797" width="15.85546875" customWidth="1"/>
    <col min="1798" max="1798" width="13.85546875" customWidth="1"/>
    <col min="1799" max="1799" width="10.5703125" customWidth="1"/>
    <col min="1800" max="1800" width="12.5703125" customWidth="1"/>
    <col min="1801" max="1801" width="10.85546875" customWidth="1"/>
    <col min="1802" max="1802" width="11.85546875" customWidth="1"/>
    <col min="2050" max="2050" width="31.85546875" customWidth="1"/>
    <col min="2051" max="2051" width="16.5703125" customWidth="1"/>
    <col min="2052" max="2052" width="15.5703125" customWidth="1"/>
    <col min="2053" max="2053" width="15.85546875" customWidth="1"/>
    <col min="2054" max="2054" width="13.85546875" customWidth="1"/>
    <col min="2055" max="2055" width="10.5703125" customWidth="1"/>
    <col min="2056" max="2056" width="12.5703125" customWidth="1"/>
    <col min="2057" max="2057" width="10.85546875" customWidth="1"/>
    <col min="2058" max="2058" width="11.85546875" customWidth="1"/>
    <col min="2306" max="2306" width="31.85546875" customWidth="1"/>
    <col min="2307" max="2307" width="16.5703125" customWidth="1"/>
    <col min="2308" max="2308" width="15.5703125" customWidth="1"/>
    <col min="2309" max="2309" width="15.85546875" customWidth="1"/>
    <col min="2310" max="2310" width="13.85546875" customWidth="1"/>
    <col min="2311" max="2311" width="10.5703125" customWidth="1"/>
    <col min="2312" max="2312" width="12.5703125" customWidth="1"/>
    <col min="2313" max="2313" width="10.85546875" customWidth="1"/>
    <col min="2314" max="2314" width="11.85546875" customWidth="1"/>
    <col min="2562" max="2562" width="31.85546875" customWidth="1"/>
    <col min="2563" max="2563" width="16.5703125" customWidth="1"/>
    <col min="2564" max="2564" width="15.5703125" customWidth="1"/>
    <col min="2565" max="2565" width="15.85546875" customWidth="1"/>
    <col min="2566" max="2566" width="13.85546875" customWidth="1"/>
    <col min="2567" max="2567" width="10.5703125" customWidth="1"/>
    <col min="2568" max="2568" width="12.5703125" customWidth="1"/>
    <col min="2569" max="2569" width="10.85546875" customWidth="1"/>
    <col min="2570" max="2570" width="11.85546875" customWidth="1"/>
    <col min="2818" max="2818" width="31.85546875" customWidth="1"/>
    <col min="2819" max="2819" width="16.5703125" customWidth="1"/>
    <col min="2820" max="2820" width="15.5703125" customWidth="1"/>
    <col min="2821" max="2821" width="15.85546875" customWidth="1"/>
    <col min="2822" max="2822" width="13.85546875" customWidth="1"/>
    <col min="2823" max="2823" width="10.5703125" customWidth="1"/>
    <col min="2824" max="2824" width="12.5703125" customWidth="1"/>
    <col min="2825" max="2825" width="10.85546875" customWidth="1"/>
    <col min="2826" max="2826" width="11.85546875" customWidth="1"/>
    <col min="3074" max="3074" width="31.85546875" customWidth="1"/>
    <col min="3075" max="3075" width="16.5703125" customWidth="1"/>
    <col min="3076" max="3076" width="15.5703125" customWidth="1"/>
    <col min="3077" max="3077" width="15.85546875" customWidth="1"/>
    <col min="3078" max="3078" width="13.85546875" customWidth="1"/>
    <col min="3079" max="3079" width="10.5703125" customWidth="1"/>
    <col min="3080" max="3080" width="12.5703125" customWidth="1"/>
    <col min="3081" max="3081" width="10.85546875" customWidth="1"/>
    <col min="3082" max="3082" width="11.85546875" customWidth="1"/>
    <col min="3330" max="3330" width="31.85546875" customWidth="1"/>
    <col min="3331" max="3331" width="16.5703125" customWidth="1"/>
    <col min="3332" max="3332" width="15.5703125" customWidth="1"/>
    <col min="3333" max="3333" width="15.85546875" customWidth="1"/>
    <col min="3334" max="3334" width="13.85546875" customWidth="1"/>
    <col min="3335" max="3335" width="10.5703125" customWidth="1"/>
    <col min="3336" max="3336" width="12.5703125" customWidth="1"/>
    <col min="3337" max="3337" width="10.85546875" customWidth="1"/>
    <col min="3338" max="3338" width="11.85546875" customWidth="1"/>
    <col min="3586" max="3586" width="31.85546875" customWidth="1"/>
    <col min="3587" max="3587" width="16.5703125" customWidth="1"/>
    <col min="3588" max="3588" width="15.5703125" customWidth="1"/>
    <col min="3589" max="3589" width="15.85546875" customWidth="1"/>
    <col min="3590" max="3590" width="13.85546875" customWidth="1"/>
    <col min="3591" max="3591" width="10.5703125" customWidth="1"/>
    <col min="3592" max="3592" width="12.5703125" customWidth="1"/>
    <col min="3593" max="3593" width="10.85546875" customWidth="1"/>
    <col min="3594" max="3594" width="11.85546875" customWidth="1"/>
    <col min="3842" max="3842" width="31.85546875" customWidth="1"/>
    <col min="3843" max="3843" width="16.5703125" customWidth="1"/>
    <col min="3844" max="3844" width="15.5703125" customWidth="1"/>
    <col min="3845" max="3845" width="15.85546875" customWidth="1"/>
    <col min="3846" max="3846" width="13.85546875" customWidth="1"/>
    <col min="3847" max="3847" width="10.5703125" customWidth="1"/>
    <col min="3848" max="3848" width="12.5703125" customWidth="1"/>
    <col min="3849" max="3849" width="10.85546875" customWidth="1"/>
    <col min="3850" max="3850" width="11.85546875" customWidth="1"/>
    <col min="4098" max="4098" width="31.85546875" customWidth="1"/>
    <col min="4099" max="4099" width="16.5703125" customWidth="1"/>
    <col min="4100" max="4100" width="15.5703125" customWidth="1"/>
    <col min="4101" max="4101" width="15.85546875" customWidth="1"/>
    <col min="4102" max="4102" width="13.85546875" customWidth="1"/>
    <col min="4103" max="4103" width="10.5703125" customWidth="1"/>
    <col min="4104" max="4104" width="12.5703125" customWidth="1"/>
    <col min="4105" max="4105" width="10.85546875" customWidth="1"/>
    <col min="4106" max="4106" width="11.85546875" customWidth="1"/>
    <col min="4354" max="4354" width="31.85546875" customWidth="1"/>
    <col min="4355" max="4355" width="16.5703125" customWidth="1"/>
    <col min="4356" max="4356" width="15.5703125" customWidth="1"/>
    <col min="4357" max="4357" width="15.85546875" customWidth="1"/>
    <col min="4358" max="4358" width="13.85546875" customWidth="1"/>
    <col min="4359" max="4359" width="10.5703125" customWidth="1"/>
    <col min="4360" max="4360" width="12.5703125" customWidth="1"/>
    <col min="4361" max="4361" width="10.85546875" customWidth="1"/>
    <col min="4362" max="4362" width="11.85546875" customWidth="1"/>
    <col min="4610" max="4610" width="31.85546875" customWidth="1"/>
    <col min="4611" max="4611" width="16.5703125" customWidth="1"/>
    <col min="4612" max="4612" width="15.5703125" customWidth="1"/>
    <col min="4613" max="4613" width="15.85546875" customWidth="1"/>
    <col min="4614" max="4614" width="13.85546875" customWidth="1"/>
    <col min="4615" max="4615" width="10.5703125" customWidth="1"/>
    <col min="4616" max="4616" width="12.5703125" customWidth="1"/>
    <col min="4617" max="4617" width="10.85546875" customWidth="1"/>
    <col min="4618" max="4618" width="11.85546875" customWidth="1"/>
    <col min="4866" max="4866" width="31.85546875" customWidth="1"/>
    <col min="4867" max="4867" width="16.5703125" customWidth="1"/>
    <col min="4868" max="4868" width="15.5703125" customWidth="1"/>
    <col min="4869" max="4869" width="15.85546875" customWidth="1"/>
    <col min="4870" max="4870" width="13.85546875" customWidth="1"/>
    <col min="4871" max="4871" width="10.5703125" customWidth="1"/>
    <col min="4872" max="4872" width="12.5703125" customWidth="1"/>
    <col min="4873" max="4873" width="10.85546875" customWidth="1"/>
    <col min="4874" max="4874" width="11.85546875" customWidth="1"/>
    <col min="5122" max="5122" width="31.85546875" customWidth="1"/>
    <col min="5123" max="5123" width="16.5703125" customWidth="1"/>
    <col min="5124" max="5124" width="15.5703125" customWidth="1"/>
    <col min="5125" max="5125" width="15.85546875" customWidth="1"/>
    <col min="5126" max="5126" width="13.85546875" customWidth="1"/>
    <col min="5127" max="5127" width="10.5703125" customWidth="1"/>
    <col min="5128" max="5128" width="12.5703125" customWidth="1"/>
    <col min="5129" max="5129" width="10.85546875" customWidth="1"/>
    <col min="5130" max="5130" width="11.85546875" customWidth="1"/>
    <col min="5378" max="5378" width="31.85546875" customWidth="1"/>
    <col min="5379" max="5379" width="16.5703125" customWidth="1"/>
    <col min="5380" max="5380" width="15.5703125" customWidth="1"/>
    <col min="5381" max="5381" width="15.85546875" customWidth="1"/>
    <col min="5382" max="5382" width="13.85546875" customWidth="1"/>
    <col min="5383" max="5383" width="10.5703125" customWidth="1"/>
    <col min="5384" max="5384" width="12.5703125" customWidth="1"/>
    <col min="5385" max="5385" width="10.85546875" customWidth="1"/>
    <col min="5386" max="5386" width="11.85546875" customWidth="1"/>
    <col min="5634" max="5634" width="31.85546875" customWidth="1"/>
    <col min="5635" max="5635" width="16.5703125" customWidth="1"/>
    <col min="5636" max="5636" width="15.5703125" customWidth="1"/>
    <col min="5637" max="5637" width="15.85546875" customWidth="1"/>
    <col min="5638" max="5638" width="13.85546875" customWidth="1"/>
    <col min="5639" max="5639" width="10.5703125" customWidth="1"/>
    <col min="5640" max="5640" width="12.5703125" customWidth="1"/>
    <col min="5641" max="5641" width="10.85546875" customWidth="1"/>
    <col min="5642" max="5642" width="11.85546875" customWidth="1"/>
    <col min="5890" max="5890" width="31.85546875" customWidth="1"/>
    <col min="5891" max="5891" width="16.5703125" customWidth="1"/>
    <col min="5892" max="5892" width="15.5703125" customWidth="1"/>
    <col min="5893" max="5893" width="15.85546875" customWidth="1"/>
    <col min="5894" max="5894" width="13.85546875" customWidth="1"/>
    <col min="5895" max="5895" width="10.5703125" customWidth="1"/>
    <col min="5896" max="5896" width="12.5703125" customWidth="1"/>
    <col min="5897" max="5897" width="10.85546875" customWidth="1"/>
    <col min="5898" max="5898" width="11.85546875" customWidth="1"/>
    <col min="6146" max="6146" width="31.85546875" customWidth="1"/>
    <col min="6147" max="6147" width="16.5703125" customWidth="1"/>
    <col min="6148" max="6148" width="15.5703125" customWidth="1"/>
    <col min="6149" max="6149" width="15.85546875" customWidth="1"/>
    <col min="6150" max="6150" width="13.85546875" customWidth="1"/>
    <col min="6151" max="6151" width="10.5703125" customWidth="1"/>
    <col min="6152" max="6152" width="12.5703125" customWidth="1"/>
    <col min="6153" max="6153" width="10.85546875" customWidth="1"/>
    <col min="6154" max="6154" width="11.85546875" customWidth="1"/>
    <col min="6402" max="6402" width="31.85546875" customWidth="1"/>
    <col min="6403" max="6403" width="16.5703125" customWidth="1"/>
    <col min="6404" max="6404" width="15.5703125" customWidth="1"/>
    <col min="6405" max="6405" width="15.85546875" customWidth="1"/>
    <col min="6406" max="6406" width="13.85546875" customWidth="1"/>
    <col min="6407" max="6407" width="10.5703125" customWidth="1"/>
    <col min="6408" max="6408" width="12.5703125" customWidth="1"/>
    <col min="6409" max="6409" width="10.85546875" customWidth="1"/>
    <col min="6410" max="6410" width="11.85546875" customWidth="1"/>
    <col min="6658" max="6658" width="31.85546875" customWidth="1"/>
    <col min="6659" max="6659" width="16.5703125" customWidth="1"/>
    <col min="6660" max="6660" width="15.5703125" customWidth="1"/>
    <col min="6661" max="6661" width="15.85546875" customWidth="1"/>
    <col min="6662" max="6662" width="13.85546875" customWidth="1"/>
    <col min="6663" max="6663" width="10.5703125" customWidth="1"/>
    <col min="6664" max="6664" width="12.5703125" customWidth="1"/>
    <col min="6665" max="6665" width="10.85546875" customWidth="1"/>
    <col min="6666" max="6666" width="11.85546875" customWidth="1"/>
    <col min="6914" max="6914" width="31.85546875" customWidth="1"/>
    <col min="6915" max="6915" width="16.5703125" customWidth="1"/>
    <col min="6916" max="6916" width="15.5703125" customWidth="1"/>
    <col min="6917" max="6917" width="15.85546875" customWidth="1"/>
    <col min="6918" max="6918" width="13.85546875" customWidth="1"/>
    <col min="6919" max="6919" width="10.5703125" customWidth="1"/>
    <col min="6920" max="6920" width="12.5703125" customWidth="1"/>
    <col min="6921" max="6921" width="10.85546875" customWidth="1"/>
    <col min="6922" max="6922" width="11.85546875" customWidth="1"/>
    <col min="7170" max="7170" width="31.85546875" customWidth="1"/>
    <col min="7171" max="7171" width="16.5703125" customWidth="1"/>
    <col min="7172" max="7172" width="15.5703125" customWidth="1"/>
    <col min="7173" max="7173" width="15.85546875" customWidth="1"/>
    <col min="7174" max="7174" width="13.85546875" customWidth="1"/>
    <col min="7175" max="7175" width="10.5703125" customWidth="1"/>
    <col min="7176" max="7176" width="12.5703125" customWidth="1"/>
    <col min="7177" max="7177" width="10.85546875" customWidth="1"/>
    <col min="7178" max="7178" width="11.85546875" customWidth="1"/>
    <col min="7426" max="7426" width="31.85546875" customWidth="1"/>
    <col min="7427" max="7427" width="16.5703125" customWidth="1"/>
    <col min="7428" max="7428" width="15.5703125" customWidth="1"/>
    <col min="7429" max="7429" width="15.85546875" customWidth="1"/>
    <col min="7430" max="7430" width="13.85546875" customWidth="1"/>
    <col min="7431" max="7431" width="10.5703125" customWidth="1"/>
    <col min="7432" max="7432" width="12.5703125" customWidth="1"/>
    <col min="7433" max="7433" width="10.85546875" customWidth="1"/>
    <col min="7434" max="7434" width="11.85546875" customWidth="1"/>
    <col min="7682" max="7682" width="31.85546875" customWidth="1"/>
    <col min="7683" max="7683" width="16.5703125" customWidth="1"/>
    <col min="7684" max="7684" width="15.5703125" customWidth="1"/>
    <col min="7685" max="7685" width="15.85546875" customWidth="1"/>
    <col min="7686" max="7686" width="13.85546875" customWidth="1"/>
    <col min="7687" max="7687" width="10.5703125" customWidth="1"/>
    <col min="7688" max="7688" width="12.5703125" customWidth="1"/>
    <col min="7689" max="7689" width="10.85546875" customWidth="1"/>
    <col min="7690" max="7690" width="11.85546875" customWidth="1"/>
    <col min="7938" max="7938" width="31.85546875" customWidth="1"/>
    <col min="7939" max="7939" width="16.5703125" customWidth="1"/>
    <col min="7940" max="7940" width="15.5703125" customWidth="1"/>
    <col min="7941" max="7941" width="15.85546875" customWidth="1"/>
    <col min="7942" max="7942" width="13.85546875" customWidth="1"/>
    <col min="7943" max="7943" width="10.5703125" customWidth="1"/>
    <col min="7944" max="7944" width="12.5703125" customWidth="1"/>
    <col min="7945" max="7945" width="10.85546875" customWidth="1"/>
    <col min="7946" max="7946" width="11.85546875" customWidth="1"/>
    <col min="8194" max="8194" width="31.85546875" customWidth="1"/>
    <col min="8195" max="8195" width="16.5703125" customWidth="1"/>
    <col min="8196" max="8196" width="15.5703125" customWidth="1"/>
    <col min="8197" max="8197" width="15.85546875" customWidth="1"/>
    <col min="8198" max="8198" width="13.85546875" customWidth="1"/>
    <col min="8199" max="8199" width="10.5703125" customWidth="1"/>
    <col min="8200" max="8200" width="12.5703125" customWidth="1"/>
    <col min="8201" max="8201" width="10.85546875" customWidth="1"/>
    <col min="8202" max="8202" width="11.85546875" customWidth="1"/>
    <col min="8450" max="8450" width="31.85546875" customWidth="1"/>
    <col min="8451" max="8451" width="16.5703125" customWidth="1"/>
    <col min="8452" max="8452" width="15.5703125" customWidth="1"/>
    <col min="8453" max="8453" width="15.85546875" customWidth="1"/>
    <col min="8454" max="8454" width="13.85546875" customWidth="1"/>
    <col min="8455" max="8455" width="10.5703125" customWidth="1"/>
    <col min="8456" max="8456" width="12.5703125" customWidth="1"/>
    <col min="8457" max="8457" width="10.85546875" customWidth="1"/>
    <col min="8458" max="8458" width="11.85546875" customWidth="1"/>
    <col min="8706" max="8706" width="31.85546875" customWidth="1"/>
    <col min="8707" max="8707" width="16.5703125" customWidth="1"/>
    <col min="8708" max="8708" width="15.5703125" customWidth="1"/>
    <col min="8709" max="8709" width="15.85546875" customWidth="1"/>
    <col min="8710" max="8710" width="13.85546875" customWidth="1"/>
    <col min="8711" max="8711" width="10.5703125" customWidth="1"/>
    <col min="8712" max="8712" width="12.5703125" customWidth="1"/>
    <col min="8713" max="8713" width="10.85546875" customWidth="1"/>
    <col min="8714" max="8714" width="11.85546875" customWidth="1"/>
    <col min="8962" max="8962" width="31.85546875" customWidth="1"/>
    <col min="8963" max="8963" width="16.5703125" customWidth="1"/>
    <col min="8964" max="8964" width="15.5703125" customWidth="1"/>
    <col min="8965" max="8965" width="15.85546875" customWidth="1"/>
    <col min="8966" max="8966" width="13.85546875" customWidth="1"/>
    <col min="8967" max="8967" width="10.5703125" customWidth="1"/>
    <col min="8968" max="8968" width="12.5703125" customWidth="1"/>
    <col min="8969" max="8969" width="10.85546875" customWidth="1"/>
    <col min="8970" max="8970" width="11.85546875" customWidth="1"/>
    <col min="9218" max="9218" width="31.85546875" customWidth="1"/>
    <col min="9219" max="9219" width="16.5703125" customWidth="1"/>
    <col min="9220" max="9220" width="15.5703125" customWidth="1"/>
    <col min="9221" max="9221" width="15.85546875" customWidth="1"/>
    <col min="9222" max="9222" width="13.85546875" customWidth="1"/>
    <col min="9223" max="9223" width="10.5703125" customWidth="1"/>
    <col min="9224" max="9224" width="12.5703125" customWidth="1"/>
    <col min="9225" max="9225" width="10.85546875" customWidth="1"/>
    <col min="9226" max="9226" width="11.85546875" customWidth="1"/>
    <col min="9474" max="9474" width="31.85546875" customWidth="1"/>
    <col min="9475" max="9475" width="16.5703125" customWidth="1"/>
    <col min="9476" max="9476" width="15.5703125" customWidth="1"/>
    <col min="9477" max="9477" width="15.85546875" customWidth="1"/>
    <col min="9478" max="9478" width="13.85546875" customWidth="1"/>
    <col min="9479" max="9479" width="10.5703125" customWidth="1"/>
    <col min="9480" max="9480" width="12.5703125" customWidth="1"/>
    <col min="9481" max="9481" width="10.85546875" customWidth="1"/>
    <col min="9482" max="9482" width="11.85546875" customWidth="1"/>
    <col min="9730" max="9730" width="31.85546875" customWidth="1"/>
    <col min="9731" max="9731" width="16.5703125" customWidth="1"/>
    <col min="9732" max="9732" width="15.5703125" customWidth="1"/>
    <col min="9733" max="9733" width="15.85546875" customWidth="1"/>
    <col min="9734" max="9734" width="13.85546875" customWidth="1"/>
    <col min="9735" max="9735" width="10.5703125" customWidth="1"/>
    <col min="9736" max="9736" width="12.5703125" customWidth="1"/>
    <col min="9737" max="9737" width="10.85546875" customWidth="1"/>
    <col min="9738" max="9738" width="11.85546875" customWidth="1"/>
    <col min="9986" max="9986" width="31.85546875" customWidth="1"/>
    <col min="9987" max="9987" width="16.5703125" customWidth="1"/>
    <col min="9988" max="9988" width="15.5703125" customWidth="1"/>
    <col min="9989" max="9989" width="15.85546875" customWidth="1"/>
    <col min="9990" max="9990" width="13.85546875" customWidth="1"/>
    <col min="9991" max="9991" width="10.5703125" customWidth="1"/>
    <col min="9992" max="9992" width="12.5703125" customWidth="1"/>
    <col min="9993" max="9993" width="10.85546875" customWidth="1"/>
    <col min="9994" max="9994" width="11.85546875" customWidth="1"/>
    <col min="10242" max="10242" width="31.85546875" customWidth="1"/>
    <col min="10243" max="10243" width="16.5703125" customWidth="1"/>
    <col min="10244" max="10244" width="15.5703125" customWidth="1"/>
    <col min="10245" max="10245" width="15.85546875" customWidth="1"/>
    <col min="10246" max="10246" width="13.85546875" customWidth="1"/>
    <col min="10247" max="10247" width="10.5703125" customWidth="1"/>
    <col min="10248" max="10248" width="12.5703125" customWidth="1"/>
    <col min="10249" max="10249" width="10.85546875" customWidth="1"/>
    <col min="10250" max="10250" width="11.85546875" customWidth="1"/>
    <col min="10498" max="10498" width="31.85546875" customWidth="1"/>
    <col min="10499" max="10499" width="16.5703125" customWidth="1"/>
    <col min="10500" max="10500" width="15.5703125" customWidth="1"/>
    <col min="10501" max="10501" width="15.85546875" customWidth="1"/>
    <col min="10502" max="10502" width="13.85546875" customWidth="1"/>
    <col min="10503" max="10503" width="10.5703125" customWidth="1"/>
    <col min="10504" max="10504" width="12.5703125" customWidth="1"/>
    <col min="10505" max="10505" width="10.85546875" customWidth="1"/>
    <col min="10506" max="10506" width="11.85546875" customWidth="1"/>
    <col min="10754" max="10754" width="31.85546875" customWidth="1"/>
    <col min="10755" max="10755" width="16.5703125" customWidth="1"/>
    <col min="10756" max="10756" width="15.5703125" customWidth="1"/>
    <col min="10757" max="10757" width="15.85546875" customWidth="1"/>
    <col min="10758" max="10758" width="13.85546875" customWidth="1"/>
    <col min="10759" max="10759" width="10.5703125" customWidth="1"/>
    <col min="10760" max="10760" width="12.5703125" customWidth="1"/>
    <col min="10761" max="10761" width="10.85546875" customWidth="1"/>
    <col min="10762" max="10762" width="11.85546875" customWidth="1"/>
    <col min="11010" max="11010" width="31.85546875" customWidth="1"/>
    <col min="11011" max="11011" width="16.5703125" customWidth="1"/>
    <col min="11012" max="11012" width="15.5703125" customWidth="1"/>
    <col min="11013" max="11013" width="15.85546875" customWidth="1"/>
    <col min="11014" max="11014" width="13.85546875" customWidth="1"/>
    <col min="11015" max="11015" width="10.5703125" customWidth="1"/>
    <col min="11016" max="11016" width="12.5703125" customWidth="1"/>
    <col min="11017" max="11017" width="10.85546875" customWidth="1"/>
    <col min="11018" max="11018" width="11.85546875" customWidth="1"/>
    <col min="11266" max="11266" width="31.85546875" customWidth="1"/>
    <col min="11267" max="11267" width="16.5703125" customWidth="1"/>
    <col min="11268" max="11268" width="15.5703125" customWidth="1"/>
    <col min="11269" max="11269" width="15.85546875" customWidth="1"/>
    <col min="11270" max="11270" width="13.85546875" customWidth="1"/>
    <col min="11271" max="11271" width="10.5703125" customWidth="1"/>
    <col min="11272" max="11272" width="12.5703125" customWidth="1"/>
    <col min="11273" max="11273" width="10.85546875" customWidth="1"/>
    <col min="11274" max="11274" width="11.85546875" customWidth="1"/>
    <col min="11522" max="11522" width="31.85546875" customWidth="1"/>
    <col min="11523" max="11523" width="16.5703125" customWidth="1"/>
    <col min="11524" max="11524" width="15.5703125" customWidth="1"/>
    <col min="11525" max="11525" width="15.85546875" customWidth="1"/>
    <col min="11526" max="11526" width="13.85546875" customWidth="1"/>
    <col min="11527" max="11527" width="10.5703125" customWidth="1"/>
    <col min="11528" max="11528" width="12.5703125" customWidth="1"/>
    <col min="11529" max="11529" width="10.85546875" customWidth="1"/>
    <col min="11530" max="11530" width="11.85546875" customWidth="1"/>
    <col min="11778" max="11778" width="31.85546875" customWidth="1"/>
    <col min="11779" max="11779" width="16.5703125" customWidth="1"/>
    <col min="11780" max="11780" width="15.5703125" customWidth="1"/>
    <col min="11781" max="11781" width="15.85546875" customWidth="1"/>
    <col min="11782" max="11782" width="13.85546875" customWidth="1"/>
    <col min="11783" max="11783" width="10.5703125" customWidth="1"/>
    <col min="11784" max="11784" width="12.5703125" customWidth="1"/>
    <col min="11785" max="11785" width="10.85546875" customWidth="1"/>
    <col min="11786" max="11786" width="11.85546875" customWidth="1"/>
    <col min="12034" max="12034" width="31.85546875" customWidth="1"/>
    <col min="12035" max="12035" width="16.5703125" customWidth="1"/>
    <col min="12036" max="12036" width="15.5703125" customWidth="1"/>
    <col min="12037" max="12037" width="15.85546875" customWidth="1"/>
    <col min="12038" max="12038" width="13.85546875" customWidth="1"/>
    <col min="12039" max="12039" width="10.5703125" customWidth="1"/>
    <col min="12040" max="12040" width="12.5703125" customWidth="1"/>
    <col min="12041" max="12041" width="10.85546875" customWidth="1"/>
    <col min="12042" max="12042" width="11.85546875" customWidth="1"/>
    <col min="12290" max="12290" width="31.85546875" customWidth="1"/>
    <col min="12291" max="12291" width="16.5703125" customWidth="1"/>
    <col min="12292" max="12292" width="15.5703125" customWidth="1"/>
    <col min="12293" max="12293" width="15.85546875" customWidth="1"/>
    <col min="12294" max="12294" width="13.85546875" customWidth="1"/>
    <col min="12295" max="12295" width="10.5703125" customWidth="1"/>
    <col min="12296" max="12296" width="12.5703125" customWidth="1"/>
    <col min="12297" max="12297" width="10.85546875" customWidth="1"/>
    <col min="12298" max="12298" width="11.85546875" customWidth="1"/>
    <col min="12546" max="12546" width="31.85546875" customWidth="1"/>
    <col min="12547" max="12547" width="16.5703125" customWidth="1"/>
    <col min="12548" max="12548" width="15.5703125" customWidth="1"/>
    <col min="12549" max="12549" width="15.85546875" customWidth="1"/>
    <col min="12550" max="12550" width="13.85546875" customWidth="1"/>
    <col min="12551" max="12551" width="10.5703125" customWidth="1"/>
    <col min="12552" max="12552" width="12.5703125" customWidth="1"/>
    <col min="12553" max="12553" width="10.85546875" customWidth="1"/>
    <col min="12554" max="12554" width="11.85546875" customWidth="1"/>
    <col min="12802" max="12802" width="31.85546875" customWidth="1"/>
    <col min="12803" max="12803" width="16.5703125" customWidth="1"/>
    <col min="12804" max="12804" width="15.5703125" customWidth="1"/>
    <col min="12805" max="12805" width="15.85546875" customWidth="1"/>
    <col min="12806" max="12806" width="13.85546875" customWidth="1"/>
    <col min="12807" max="12807" width="10.5703125" customWidth="1"/>
    <col min="12808" max="12808" width="12.5703125" customWidth="1"/>
    <col min="12809" max="12809" width="10.85546875" customWidth="1"/>
    <col min="12810" max="12810" width="11.85546875" customWidth="1"/>
    <col min="13058" max="13058" width="31.85546875" customWidth="1"/>
    <col min="13059" max="13059" width="16.5703125" customWidth="1"/>
    <col min="13060" max="13060" width="15.5703125" customWidth="1"/>
    <col min="13061" max="13061" width="15.85546875" customWidth="1"/>
    <col min="13062" max="13062" width="13.85546875" customWidth="1"/>
    <col min="13063" max="13063" width="10.5703125" customWidth="1"/>
    <col min="13064" max="13064" width="12.5703125" customWidth="1"/>
    <col min="13065" max="13065" width="10.85546875" customWidth="1"/>
    <col min="13066" max="13066" width="11.85546875" customWidth="1"/>
    <col min="13314" max="13314" width="31.85546875" customWidth="1"/>
    <col min="13315" max="13315" width="16.5703125" customWidth="1"/>
    <col min="13316" max="13316" width="15.5703125" customWidth="1"/>
    <col min="13317" max="13317" width="15.85546875" customWidth="1"/>
    <col min="13318" max="13318" width="13.85546875" customWidth="1"/>
    <col min="13319" max="13319" width="10.5703125" customWidth="1"/>
    <col min="13320" max="13320" width="12.5703125" customWidth="1"/>
    <col min="13321" max="13321" width="10.85546875" customWidth="1"/>
    <col min="13322" max="13322" width="11.85546875" customWidth="1"/>
    <col min="13570" max="13570" width="31.85546875" customWidth="1"/>
    <col min="13571" max="13571" width="16.5703125" customWidth="1"/>
    <col min="13572" max="13572" width="15.5703125" customWidth="1"/>
    <col min="13573" max="13573" width="15.85546875" customWidth="1"/>
    <col min="13574" max="13574" width="13.85546875" customWidth="1"/>
    <col min="13575" max="13575" width="10.5703125" customWidth="1"/>
    <col min="13576" max="13576" width="12.5703125" customWidth="1"/>
    <col min="13577" max="13577" width="10.85546875" customWidth="1"/>
    <col min="13578" max="13578" width="11.85546875" customWidth="1"/>
    <col min="13826" max="13826" width="31.85546875" customWidth="1"/>
    <col min="13827" max="13827" width="16.5703125" customWidth="1"/>
    <col min="13828" max="13828" width="15.5703125" customWidth="1"/>
    <col min="13829" max="13829" width="15.85546875" customWidth="1"/>
    <col min="13830" max="13830" width="13.85546875" customWidth="1"/>
    <col min="13831" max="13831" width="10.5703125" customWidth="1"/>
    <col min="13832" max="13832" width="12.5703125" customWidth="1"/>
    <col min="13833" max="13833" width="10.85546875" customWidth="1"/>
    <col min="13834" max="13834" width="11.85546875" customWidth="1"/>
    <col min="14082" max="14082" width="31.85546875" customWidth="1"/>
    <col min="14083" max="14083" width="16.5703125" customWidth="1"/>
    <col min="14084" max="14084" width="15.5703125" customWidth="1"/>
    <col min="14085" max="14085" width="15.85546875" customWidth="1"/>
    <col min="14086" max="14086" width="13.85546875" customWidth="1"/>
    <col min="14087" max="14087" width="10.5703125" customWidth="1"/>
    <col min="14088" max="14088" width="12.5703125" customWidth="1"/>
    <col min="14089" max="14089" width="10.85546875" customWidth="1"/>
    <col min="14090" max="14090" width="11.85546875" customWidth="1"/>
    <col min="14338" max="14338" width="31.85546875" customWidth="1"/>
    <col min="14339" max="14339" width="16.5703125" customWidth="1"/>
    <col min="14340" max="14340" width="15.5703125" customWidth="1"/>
    <col min="14341" max="14341" width="15.85546875" customWidth="1"/>
    <col min="14342" max="14342" width="13.85546875" customWidth="1"/>
    <col min="14343" max="14343" width="10.5703125" customWidth="1"/>
    <col min="14344" max="14344" width="12.5703125" customWidth="1"/>
    <col min="14345" max="14345" width="10.85546875" customWidth="1"/>
    <col min="14346" max="14346" width="11.85546875" customWidth="1"/>
    <col min="14594" max="14594" width="31.85546875" customWidth="1"/>
    <col min="14595" max="14595" width="16.5703125" customWidth="1"/>
    <col min="14596" max="14596" width="15.5703125" customWidth="1"/>
    <col min="14597" max="14597" width="15.85546875" customWidth="1"/>
    <col min="14598" max="14598" width="13.85546875" customWidth="1"/>
    <col min="14599" max="14599" width="10.5703125" customWidth="1"/>
    <col min="14600" max="14600" width="12.5703125" customWidth="1"/>
    <col min="14601" max="14601" width="10.85546875" customWidth="1"/>
    <col min="14602" max="14602" width="11.85546875" customWidth="1"/>
    <col min="14850" max="14850" width="31.85546875" customWidth="1"/>
    <col min="14851" max="14851" width="16.5703125" customWidth="1"/>
    <col min="14852" max="14852" width="15.5703125" customWidth="1"/>
    <col min="14853" max="14853" width="15.85546875" customWidth="1"/>
    <col min="14854" max="14854" width="13.85546875" customWidth="1"/>
    <col min="14855" max="14855" width="10.5703125" customWidth="1"/>
    <col min="14856" max="14856" width="12.5703125" customWidth="1"/>
    <col min="14857" max="14857" width="10.85546875" customWidth="1"/>
    <col min="14858" max="14858" width="11.85546875" customWidth="1"/>
    <col min="15106" max="15106" width="31.85546875" customWidth="1"/>
    <col min="15107" max="15107" width="16.5703125" customWidth="1"/>
    <col min="15108" max="15108" width="15.5703125" customWidth="1"/>
    <col min="15109" max="15109" width="15.85546875" customWidth="1"/>
    <col min="15110" max="15110" width="13.85546875" customWidth="1"/>
    <col min="15111" max="15111" width="10.5703125" customWidth="1"/>
    <col min="15112" max="15112" width="12.5703125" customWidth="1"/>
    <col min="15113" max="15113" width="10.85546875" customWidth="1"/>
    <col min="15114" max="15114" width="11.85546875" customWidth="1"/>
    <col min="15362" max="15362" width="31.85546875" customWidth="1"/>
    <col min="15363" max="15363" width="16.5703125" customWidth="1"/>
    <col min="15364" max="15364" width="15.5703125" customWidth="1"/>
    <col min="15365" max="15365" width="15.85546875" customWidth="1"/>
    <col min="15366" max="15366" width="13.85546875" customWidth="1"/>
    <col min="15367" max="15367" width="10.5703125" customWidth="1"/>
    <col min="15368" max="15368" width="12.5703125" customWidth="1"/>
    <col min="15369" max="15369" width="10.85546875" customWidth="1"/>
    <col min="15370" max="15370" width="11.85546875" customWidth="1"/>
    <col min="15618" max="15618" width="31.85546875" customWidth="1"/>
    <col min="15619" max="15619" width="16.5703125" customWidth="1"/>
    <col min="15620" max="15620" width="15.5703125" customWidth="1"/>
    <col min="15621" max="15621" width="15.85546875" customWidth="1"/>
    <col min="15622" max="15622" width="13.85546875" customWidth="1"/>
    <col min="15623" max="15623" width="10.5703125" customWidth="1"/>
    <col min="15624" max="15624" width="12.5703125" customWidth="1"/>
    <col min="15625" max="15625" width="10.85546875" customWidth="1"/>
    <col min="15626" max="15626" width="11.85546875" customWidth="1"/>
    <col min="15874" max="15874" width="31.85546875" customWidth="1"/>
    <col min="15875" max="15875" width="16.5703125" customWidth="1"/>
    <col min="15876" max="15876" width="15.5703125" customWidth="1"/>
    <col min="15877" max="15877" width="15.85546875" customWidth="1"/>
    <col min="15878" max="15878" width="13.85546875" customWidth="1"/>
    <col min="15879" max="15879" width="10.5703125" customWidth="1"/>
    <col min="15880" max="15880" width="12.5703125" customWidth="1"/>
    <col min="15881" max="15881" width="10.85546875" customWidth="1"/>
    <col min="15882" max="15882" width="11.85546875" customWidth="1"/>
    <col min="16130" max="16130" width="31.85546875" customWidth="1"/>
    <col min="16131" max="16131" width="16.5703125" customWidth="1"/>
    <col min="16132" max="16132" width="15.5703125" customWidth="1"/>
    <col min="16133" max="16133" width="15.85546875" customWidth="1"/>
    <col min="16134" max="16134" width="13.85546875" customWidth="1"/>
    <col min="16135" max="16135" width="10.5703125" customWidth="1"/>
    <col min="16136" max="16136" width="12.5703125" customWidth="1"/>
    <col min="16137" max="16137" width="10.85546875" customWidth="1"/>
    <col min="16138" max="16138" width="11.85546875" customWidth="1"/>
  </cols>
  <sheetData>
    <row r="1" spans="1:17" ht="15.75" x14ac:dyDescent="0.25">
      <c r="A1" s="98"/>
      <c r="B1" s="98"/>
      <c r="C1" s="98"/>
      <c r="D1" s="98"/>
      <c r="E1" s="98"/>
      <c r="F1" s="97"/>
      <c r="G1" s="97"/>
      <c r="H1" s="97"/>
      <c r="I1" s="98"/>
    </row>
    <row r="2" spans="1:17" ht="15.75" x14ac:dyDescent="0.25">
      <c r="A2" s="98"/>
      <c r="B2" s="98"/>
      <c r="C2" s="256" t="s">
        <v>850</v>
      </c>
      <c r="D2" s="98"/>
      <c r="E2" s="98"/>
      <c r="F2" s="97"/>
      <c r="G2" s="97"/>
      <c r="H2" s="97"/>
      <c r="I2" s="98"/>
    </row>
    <row r="3" spans="1:17" ht="28.5" customHeight="1" x14ac:dyDescent="0.25">
      <c r="A3" s="98"/>
      <c r="B3" s="98"/>
      <c r="C3" s="600" t="s">
        <v>2810</v>
      </c>
      <c r="D3" s="600"/>
      <c r="E3" s="600"/>
      <c r="F3" s="600"/>
      <c r="G3" s="600"/>
      <c r="H3" s="600"/>
      <c r="I3" s="600"/>
      <c r="J3" s="600"/>
    </row>
    <row r="4" spans="1:17" ht="16.5" customHeight="1" x14ac:dyDescent="0.25">
      <c r="A4" s="101" t="s">
        <v>2802</v>
      </c>
      <c r="B4" s="101"/>
      <c r="C4" s="101"/>
      <c r="D4" s="101"/>
      <c r="E4" s="101"/>
      <c r="F4" s="101"/>
      <c r="G4" s="101"/>
      <c r="H4" s="101"/>
      <c r="I4" s="101"/>
    </row>
    <row r="5" spans="1:17" ht="36.75" customHeight="1" x14ac:dyDescent="0.25">
      <c r="A5" s="582" t="s">
        <v>852</v>
      </c>
      <c r="B5" s="582" t="s">
        <v>410</v>
      </c>
      <c r="C5" s="602" t="s">
        <v>279</v>
      </c>
      <c r="D5" s="602"/>
      <c r="E5" s="602" t="s">
        <v>853</v>
      </c>
      <c r="F5" s="602"/>
      <c r="G5" s="602" t="s">
        <v>283</v>
      </c>
      <c r="H5" s="602"/>
      <c r="I5" s="602" t="s">
        <v>854</v>
      </c>
      <c r="J5" s="602"/>
      <c r="K5" s="602" t="s">
        <v>855</v>
      </c>
      <c r="L5" s="602"/>
      <c r="M5" s="602" t="s">
        <v>282</v>
      </c>
      <c r="N5" s="602"/>
    </row>
    <row r="6" spans="1:17" ht="94.5" customHeight="1" x14ac:dyDescent="0.25">
      <c r="A6" s="584"/>
      <c r="B6" s="584"/>
      <c r="C6" s="102" t="s">
        <v>856</v>
      </c>
      <c r="D6" s="102" t="s">
        <v>857</v>
      </c>
      <c r="E6" s="102" t="s">
        <v>856</v>
      </c>
      <c r="F6" s="102" t="s">
        <v>857</v>
      </c>
      <c r="G6" s="102" t="s">
        <v>856</v>
      </c>
      <c r="H6" s="102" t="s">
        <v>857</v>
      </c>
      <c r="I6" s="102" t="s">
        <v>856</v>
      </c>
      <c r="J6" s="102" t="s">
        <v>857</v>
      </c>
      <c r="K6" s="102" t="s">
        <v>856</v>
      </c>
      <c r="L6" s="102" t="s">
        <v>857</v>
      </c>
      <c r="M6" s="102" t="s">
        <v>856</v>
      </c>
      <c r="N6" s="102" t="s">
        <v>857</v>
      </c>
    </row>
    <row r="7" spans="1:17" x14ac:dyDescent="0.25">
      <c r="A7" s="268" t="s">
        <v>367</v>
      </c>
      <c r="B7" s="268" t="s">
        <v>368</v>
      </c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>
        <v>10</v>
      </c>
      <c r="M7" s="102">
        <v>11</v>
      </c>
      <c r="N7" s="102">
        <v>12</v>
      </c>
    </row>
    <row r="8" spans="1:17" x14ac:dyDescent="0.25">
      <c r="A8" s="103" t="s">
        <v>287</v>
      </c>
      <c r="B8" s="271">
        <v>1</v>
      </c>
      <c r="C8" s="103"/>
      <c r="D8" s="104"/>
      <c r="E8" s="104"/>
      <c r="F8" s="104"/>
      <c r="G8" s="104"/>
      <c r="H8" s="104"/>
      <c r="I8" s="104"/>
      <c r="J8" s="99"/>
      <c r="K8" s="99"/>
      <c r="L8" s="99"/>
      <c r="M8" s="99"/>
      <c r="N8" s="99"/>
    </row>
    <row r="9" spans="1:17" x14ac:dyDescent="0.25">
      <c r="A9" s="103" t="s">
        <v>781</v>
      </c>
      <c r="B9" s="271">
        <v>2</v>
      </c>
      <c r="C9" s="103"/>
      <c r="D9" s="105"/>
      <c r="E9" s="104"/>
      <c r="F9" s="104"/>
      <c r="G9" s="104"/>
      <c r="H9" s="104"/>
      <c r="I9" s="104"/>
      <c r="J9" s="99"/>
      <c r="K9" s="99"/>
      <c r="L9" s="99"/>
      <c r="M9" s="99"/>
      <c r="N9" s="99"/>
    </row>
    <row r="10" spans="1:17" x14ac:dyDescent="0.25">
      <c r="A10" s="103" t="s">
        <v>858</v>
      </c>
      <c r="B10" s="271">
        <v>3</v>
      </c>
      <c r="C10" s="103"/>
      <c r="D10" s="104"/>
      <c r="E10" s="104"/>
      <c r="F10" s="104"/>
      <c r="G10" s="104"/>
      <c r="H10" s="104"/>
      <c r="I10" s="104"/>
      <c r="J10" s="99"/>
      <c r="K10" s="99"/>
      <c r="L10" s="99"/>
      <c r="M10" s="99"/>
      <c r="N10" s="99"/>
    </row>
    <row r="11" spans="1:17" x14ac:dyDescent="0.25">
      <c r="A11" s="103" t="s">
        <v>859</v>
      </c>
      <c r="B11" s="271">
        <v>4</v>
      </c>
      <c r="C11" s="103"/>
      <c r="D11" s="104"/>
      <c r="E11" s="104"/>
      <c r="F11" s="104"/>
      <c r="G11" s="104"/>
      <c r="H11" s="104"/>
      <c r="I11" s="104"/>
      <c r="J11" s="99"/>
      <c r="K11" s="99"/>
      <c r="L11" s="99"/>
      <c r="M11" s="99"/>
      <c r="N11" s="99"/>
    </row>
    <row r="12" spans="1:17" x14ac:dyDescent="0.25">
      <c r="A12" s="103" t="s">
        <v>860</v>
      </c>
      <c r="B12" s="271">
        <v>5</v>
      </c>
      <c r="C12" s="103"/>
      <c r="D12" s="104"/>
      <c r="E12" s="104"/>
      <c r="F12" s="104"/>
      <c r="G12" s="104"/>
      <c r="H12" s="104"/>
      <c r="I12" s="104"/>
      <c r="J12" s="99"/>
      <c r="K12" s="99"/>
      <c r="L12" s="99"/>
      <c r="M12" s="99"/>
      <c r="N12" s="99"/>
    </row>
    <row r="13" spans="1:17" x14ac:dyDescent="0.25">
      <c r="A13" s="103" t="s">
        <v>861</v>
      </c>
      <c r="B13" s="271">
        <v>6</v>
      </c>
      <c r="C13" s="103"/>
      <c r="D13" s="104"/>
      <c r="E13" s="104"/>
      <c r="F13" s="104"/>
      <c r="G13" s="104"/>
      <c r="H13" s="104"/>
      <c r="I13" s="104"/>
      <c r="J13" s="99"/>
      <c r="K13" s="99"/>
      <c r="L13" s="99"/>
      <c r="M13" s="99"/>
      <c r="N13" s="99"/>
    </row>
    <row r="14" spans="1:17" ht="51" x14ac:dyDescent="0.25">
      <c r="A14" s="106" t="s">
        <v>862</v>
      </c>
      <c r="B14" s="271">
        <v>7</v>
      </c>
      <c r="C14" s="103"/>
      <c r="D14" s="104"/>
      <c r="E14" s="104"/>
      <c r="F14" s="104"/>
      <c r="G14" s="104"/>
      <c r="H14" s="104"/>
      <c r="I14" s="104"/>
      <c r="J14" s="99"/>
      <c r="K14" s="99"/>
      <c r="L14" s="99"/>
      <c r="M14" s="99"/>
      <c r="N14" s="99"/>
      <c r="Q14" t="s">
        <v>222</v>
      </c>
    </row>
    <row r="15" spans="1:17" x14ac:dyDescent="0.25">
      <c r="A15" s="269"/>
      <c r="B15" s="269"/>
      <c r="C15" s="270"/>
      <c r="D15" s="93"/>
      <c r="E15" s="93"/>
      <c r="F15" s="93"/>
      <c r="G15" s="93"/>
      <c r="H15" s="93"/>
      <c r="I15" s="93"/>
    </row>
    <row r="16" spans="1:17" x14ac:dyDescent="0.25">
      <c r="A16" s="269"/>
      <c r="B16" s="269"/>
      <c r="C16" s="256" t="s">
        <v>863</v>
      </c>
      <c r="D16" s="93"/>
      <c r="E16" s="93"/>
      <c r="F16" s="93"/>
      <c r="G16" s="93"/>
      <c r="H16" s="93"/>
      <c r="I16" s="93"/>
    </row>
    <row r="17" spans="1:17" ht="41.25" customHeight="1" x14ac:dyDescent="0.25">
      <c r="A17" s="603" t="s">
        <v>852</v>
      </c>
      <c r="B17" s="222"/>
      <c r="C17" s="602" t="s">
        <v>279</v>
      </c>
      <c r="D17" s="602"/>
      <c r="E17" s="602" t="s">
        <v>853</v>
      </c>
      <c r="F17" s="602"/>
      <c r="G17" s="602" t="s">
        <v>283</v>
      </c>
      <c r="H17" s="602"/>
      <c r="I17" s="602" t="s">
        <v>854</v>
      </c>
      <c r="J17" s="602"/>
      <c r="K17" s="602" t="s">
        <v>855</v>
      </c>
      <c r="L17" s="602"/>
      <c r="M17" s="602" t="s">
        <v>282</v>
      </c>
      <c r="N17" s="602"/>
      <c r="P17" t="s">
        <v>222</v>
      </c>
    </row>
    <row r="18" spans="1:17" ht="89.25" x14ac:dyDescent="0.25">
      <c r="A18" s="604"/>
      <c r="B18" s="223"/>
      <c r="C18" s="102" t="s">
        <v>856</v>
      </c>
      <c r="D18" s="102" t="s">
        <v>857</v>
      </c>
      <c r="E18" s="102" t="s">
        <v>856</v>
      </c>
      <c r="F18" s="102" t="s">
        <v>857</v>
      </c>
      <c r="G18" s="102" t="s">
        <v>856</v>
      </c>
      <c r="H18" s="102" t="s">
        <v>857</v>
      </c>
      <c r="I18" s="102" t="s">
        <v>856</v>
      </c>
      <c r="J18" s="102" t="s">
        <v>857</v>
      </c>
      <c r="K18" s="102" t="s">
        <v>856</v>
      </c>
      <c r="L18" s="102" t="s">
        <v>857</v>
      </c>
      <c r="M18" s="102" t="s">
        <v>856</v>
      </c>
      <c r="N18" s="102" t="s">
        <v>857</v>
      </c>
      <c r="O18" s="163" t="s">
        <v>222</v>
      </c>
      <c r="P18" s="163" t="s">
        <v>222</v>
      </c>
    </row>
    <row r="19" spans="1:17" x14ac:dyDescent="0.25">
      <c r="A19" s="268" t="s">
        <v>367</v>
      </c>
      <c r="B19" s="268" t="s">
        <v>368</v>
      </c>
      <c r="C19" s="102">
        <v>1</v>
      </c>
      <c r="D19" s="102">
        <v>2</v>
      </c>
      <c r="E19" s="102">
        <v>3</v>
      </c>
      <c r="F19" s="102">
        <v>4</v>
      </c>
      <c r="G19" s="102">
        <v>5</v>
      </c>
      <c r="H19" s="102">
        <v>6</v>
      </c>
      <c r="I19" s="102">
        <v>7</v>
      </c>
      <c r="J19" s="102">
        <v>8</v>
      </c>
      <c r="K19" s="102">
        <v>9</v>
      </c>
      <c r="L19" s="102">
        <v>10</v>
      </c>
      <c r="M19" s="102">
        <v>11</v>
      </c>
      <c r="N19" s="102">
        <v>12</v>
      </c>
      <c r="O19" s="163"/>
      <c r="P19" s="163"/>
    </row>
    <row r="20" spans="1:17" x14ac:dyDescent="0.25">
      <c r="A20" s="103" t="s">
        <v>287</v>
      </c>
      <c r="B20" s="271">
        <v>1</v>
      </c>
      <c r="C20" s="103"/>
      <c r="D20" s="104"/>
      <c r="E20" s="104"/>
      <c r="F20" s="104"/>
      <c r="G20" s="104"/>
      <c r="H20" s="104"/>
      <c r="I20" s="104"/>
      <c r="J20" s="99"/>
      <c r="K20" s="99"/>
      <c r="L20" s="99"/>
      <c r="M20" s="99"/>
      <c r="N20" s="99"/>
    </row>
    <row r="21" spans="1:17" x14ac:dyDescent="0.25">
      <c r="A21" s="103" t="s">
        <v>781</v>
      </c>
      <c r="B21" s="271">
        <v>2</v>
      </c>
      <c r="C21" s="103"/>
      <c r="D21" s="105"/>
      <c r="E21" s="104"/>
      <c r="F21" s="104"/>
      <c r="G21" s="104"/>
      <c r="H21" s="104"/>
      <c r="I21" s="104"/>
      <c r="J21" s="99"/>
      <c r="K21" s="99"/>
      <c r="L21" s="99"/>
      <c r="M21" s="99"/>
      <c r="N21" s="99"/>
    </row>
    <row r="22" spans="1:17" x14ac:dyDescent="0.25">
      <c r="A22" s="103" t="s">
        <v>858</v>
      </c>
      <c r="B22" s="271">
        <v>3</v>
      </c>
      <c r="C22" s="103"/>
      <c r="D22" s="104"/>
      <c r="E22" s="104"/>
      <c r="F22" s="104"/>
      <c r="G22" s="104"/>
      <c r="H22" s="104"/>
      <c r="I22" s="104"/>
      <c r="J22" s="99"/>
      <c r="K22" s="99"/>
      <c r="L22" s="99"/>
      <c r="M22" s="99"/>
      <c r="N22" s="99"/>
    </row>
    <row r="23" spans="1:17" x14ac:dyDescent="0.25">
      <c r="A23" s="103" t="s">
        <v>859</v>
      </c>
      <c r="B23" s="271">
        <v>4</v>
      </c>
      <c r="C23" s="103"/>
      <c r="D23" s="104"/>
      <c r="E23" s="104"/>
      <c r="F23" s="104"/>
      <c r="G23" s="104"/>
      <c r="H23" s="104"/>
      <c r="I23" s="104"/>
      <c r="J23" s="99"/>
      <c r="K23" s="99"/>
      <c r="L23" s="99"/>
      <c r="M23" s="99"/>
      <c r="N23" s="99"/>
    </row>
    <row r="24" spans="1:17" x14ac:dyDescent="0.25">
      <c r="A24" s="103" t="s">
        <v>860</v>
      </c>
      <c r="B24" s="271">
        <v>5</v>
      </c>
      <c r="C24" s="103"/>
      <c r="D24" s="104"/>
      <c r="E24" s="104"/>
      <c r="F24" s="104"/>
      <c r="G24" s="104"/>
      <c r="H24" s="104"/>
      <c r="I24" s="104"/>
      <c r="J24" s="99"/>
      <c r="K24" s="99"/>
      <c r="L24" s="99"/>
      <c r="M24" s="99"/>
      <c r="N24" s="99"/>
    </row>
    <row r="25" spans="1:17" x14ac:dyDescent="0.25">
      <c r="A25" s="103" t="s">
        <v>861</v>
      </c>
      <c r="B25" s="271">
        <v>6</v>
      </c>
      <c r="C25" s="103"/>
      <c r="D25" s="104"/>
      <c r="E25" s="104"/>
      <c r="F25" s="104"/>
      <c r="G25" s="104"/>
      <c r="H25" s="104"/>
      <c r="I25" s="104"/>
      <c r="J25" s="99"/>
      <c r="K25" s="99"/>
      <c r="L25" s="99"/>
      <c r="M25" s="99"/>
      <c r="N25" s="99"/>
    </row>
    <row r="26" spans="1:17" ht="38.25" x14ac:dyDescent="0.25">
      <c r="A26" s="106" t="s">
        <v>862</v>
      </c>
      <c r="B26" s="271">
        <v>7</v>
      </c>
      <c r="C26" s="103"/>
      <c r="D26" s="104"/>
      <c r="E26" s="104"/>
      <c r="F26" s="104"/>
      <c r="G26" s="104"/>
      <c r="H26" s="104"/>
      <c r="I26" s="104"/>
      <c r="J26" s="99"/>
      <c r="K26" s="99"/>
      <c r="L26" s="99"/>
      <c r="M26" s="99"/>
      <c r="N26" s="99"/>
      <c r="Q26" t="s">
        <v>222</v>
      </c>
    </row>
    <row r="28" spans="1:17" ht="22.5" customHeight="1" x14ac:dyDescent="0.25">
      <c r="A28" s="172"/>
      <c r="B28" s="172"/>
      <c r="C28" s="256" t="s">
        <v>864</v>
      </c>
      <c r="D28" s="172"/>
      <c r="E28" s="172"/>
      <c r="F28" s="172"/>
      <c r="G28" s="172"/>
      <c r="H28" s="172"/>
      <c r="I28" s="107"/>
      <c r="J28" s="100"/>
    </row>
    <row r="29" spans="1:17" ht="89.25" x14ac:dyDescent="0.25">
      <c r="A29" s="91" t="s">
        <v>865</v>
      </c>
      <c r="B29" s="91"/>
      <c r="C29" s="109" t="s">
        <v>866</v>
      </c>
      <c r="D29" s="272" t="s">
        <v>867</v>
      </c>
      <c r="E29" s="109" t="s">
        <v>15</v>
      </c>
      <c r="F29" s="170"/>
      <c r="G29" s="170"/>
      <c r="H29" s="171"/>
      <c r="I29" s="171"/>
    </row>
    <row r="30" spans="1:17" x14ac:dyDescent="0.25">
      <c r="A30" s="268" t="s">
        <v>367</v>
      </c>
      <c r="B30" s="268" t="s">
        <v>368</v>
      </c>
      <c r="C30" s="102">
        <v>1</v>
      </c>
      <c r="D30" s="102">
        <v>2</v>
      </c>
      <c r="E30" s="102">
        <v>3</v>
      </c>
      <c r="F30" s="170"/>
      <c r="G30" s="170"/>
      <c r="H30" s="171"/>
      <c r="I30" s="171"/>
    </row>
    <row r="31" spans="1:17" ht="39" x14ac:dyDescent="0.25">
      <c r="A31" s="108" t="s">
        <v>868</v>
      </c>
      <c r="B31" s="109">
        <v>1</v>
      </c>
      <c r="C31" s="112"/>
      <c r="D31" s="113"/>
      <c r="E31" s="113"/>
      <c r="F31" s="107"/>
      <c r="G31" s="107"/>
      <c r="H31" s="107"/>
      <c r="I31" s="100"/>
    </row>
    <row r="32" spans="1:17" x14ac:dyDescent="0.25">
      <c r="A32" s="111"/>
      <c r="B32" s="275">
        <v>2</v>
      </c>
      <c r="C32" s="112"/>
      <c r="D32" s="114"/>
      <c r="E32" s="113"/>
      <c r="F32" s="107"/>
      <c r="G32" s="107"/>
      <c r="H32" s="107"/>
      <c r="I32" s="100"/>
    </row>
    <row r="33" spans="1:9" x14ac:dyDescent="0.25">
      <c r="A33" s="111"/>
      <c r="B33" s="109">
        <v>3</v>
      </c>
      <c r="C33" s="112"/>
      <c r="D33" s="113"/>
      <c r="E33" s="113"/>
      <c r="F33" s="107"/>
      <c r="G33" s="107"/>
      <c r="H33" s="107"/>
      <c r="I33" s="100"/>
    </row>
    <row r="34" spans="1:9" x14ac:dyDescent="0.25">
      <c r="A34" s="111"/>
      <c r="B34" s="275">
        <v>4</v>
      </c>
      <c r="C34" s="112"/>
      <c r="D34" s="113"/>
      <c r="E34" s="113"/>
      <c r="F34" s="107"/>
      <c r="G34" s="107"/>
      <c r="H34" s="107"/>
      <c r="I34" s="100"/>
    </row>
    <row r="35" spans="1:9" x14ac:dyDescent="0.25">
      <c r="A35" s="115"/>
      <c r="B35" s="115"/>
      <c r="C35" s="112"/>
      <c r="D35" s="113"/>
      <c r="E35" s="113"/>
      <c r="F35" s="107"/>
      <c r="G35" s="107"/>
      <c r="H35" s="107"/>
      <c r="I35" s="100"/>
    </row>
    <row r="37" spans="1:9" ht="15.75" x14ac:dyDescent="0.25">
      <c r="A37" s="273" t="s">
        <v>869</v>
      </c>
    </row>
  </sheetData>
  <mergeCells count="16">
    <mergeCell ref="C3:J3"/>
    <mergeCell ref="I5:J5"/>
    <mergeCell ref="K5:L5"/>
    <mergeCell ref="M5:N5"/>
    <mergeCell ref="A17:A18"/>
    <mergeCell ref="C17:D17"/>
    <mergeCell ref="E17:F17"/>
    <mergeCell ref="G17:H17"/>
    <mergeCell ref="I17:J17"/>
    <mergeCell ref="K17:L17"/>
    <mergeCell ref="M17:N17"/>
    <mergeCell ref="A5:A6"/>
    <mergeCell ref="B5:B6"/>
    <mergeCell ref="C5:D5"/>
    <mergeCell ref="E5:F5"/>
    <mergeCell ref="G5:H5"/>
  </mergeCell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0079-058D-4BA9-9050-424A1945C543}">
  <dimension ref="A1:F22"/>
  <sheetViews>
    <sheetView workbookViewId="0">
      <selection activeCell="E17" sqref="E17"/>
    </sheetView>
  </sheetViews>
  <sheetFormatPr defaultRowHeight="12.75" x14ac:dyDescent="0.2"/>
  <cols>
    <col min="1" max="1" width="29" style="101" customWidth="1"/>
    <col min="2" max="2" width="5.7109375" style="101" customWidth="1"/>
    <col min="3" max="3" width="22.28515625" style="101" customWidth="1"/>
    <col min="4" max="4" width="17.140625" style="101" customWidth="1"/>
    <col min="5" max="5" width="22.7109375" style="101" customWidth="1"/>
    <col min="6" max="6" width="24.7109375" style="101" customWidth="1"/>
    <col min="7" max="253" width="9.140625" style="101"/>
    <col min="254" max="254" width="19.5703125" style="101" customWidth="1"/>
    <col min="255" max="261" width="9.140625" style="101"/>
    <col min="262" max="262" width="24.7109375" style="101" customWidth="1"/>
    <col min="263" max="509" width="9.140625" style="101"/>
    <col min="510" max="510" width="19.5703125" style="101" customWidth="1"/>
    <col min="511" max="517" width="9.140625" style="101"/>
    <col min="518" max="518" width="24.7109375" style="101" customWidth="1"/>
    <col min="519" max="765" width="9.140625" style="101"/>
    <col min="766" max="766" width="19.5703125" style="101" customWidth="1"/>
    <col min="767" max="773" width="9.140625" style="101"/>
    <col min="774" max="774" width="24.7109375" style="101" customWidth="1"/>
    <col min="775" max="1021" width="9.140625" style="101"/>
    <col min="1022" max="1022" width="19.5703125" style="101" customWidth="1"/>
    <col min="1023" max="1029" width="9.140625" style="101"/>
    <col min="1030" max="1030" width="24.7109375" style="101" customWidth="1"/>
    <col min="1031" max="1277" width="9.140625" style="101"/>
    <col min="1278" max="1278" width="19.5703125" style="101" customWidth="1"/>
    <col min="1279" max="1285" width="9.140625" style="101"/>
    <col min="1286" max="1286" width="24.7109375" style="101" customWidth="1"/>
    <col min="1287" max="1533" width="9.140625" style="101"/>
    <col min="1534" max="1534" width="19.5703125" style="101" customWidth="1"/>
    <col min="1535" max="1541" width="9.140625" style="101"/>
    <col min="1542" max="1542" width="24.7109375" style="101" customWidth="1"/>
    <col min="1543" max="1789" width="9.140625" style="101"/>
    <col min="1790" max="1790" width="19.5703125" style="101" customWidth="1"/>
    <col min="1791" max="1797" width="9.140625" style="101"/>
    <col min="1798" max="1798" width="24.7109375" style="101" customWidth="1"/>
    <col min="1799" max="2045" width="9.140625" style="101"/>
    <col min="2046" max="2046" width="19.5703125" style="101" customWidth="1"/>
    <col min="2047" max="2053" width="9.140625" style="101"/>
    <col min="2054" max="2054" width="24.7109375" style="101" customWidth="1"/>
    <col min="2055" max="2301" width="9.140625" style="101"/>
    <col min="2302" max="2302" width="19.5703125" style="101" customWidth="1"/>
    <col min="2303" max="2309" width="9.140625" style="101"/>
    <col min="2310" max="2310" width="24.7109375" style="101" customWidth="1"/>
    <col min="2311" max="2557" width="9.140625" style="101"/>
    <col min="2558" max="2558" width="19.5703125" style="101" customWidth="1"/>
    <col min="2559" max="2565" width="9.140625" style="101"/>
    <col min="2566" max="2566" width="24.7109375" style="101" customWidth="1"/>
    <col min="2567" max="2813" width="9.140625" style="101"/>
    <col min="2814" max="2814" width="19.5703125" style="101" customWidth="1"/>
    <col min="2815" max="2821" width="9.140625" style="101"/>
    <col min="2822" max="2822" width="24.7109375" style="101" customWidth="1"/>
    <col min="2823" max="3069" width="9.140625" style="101"/>
    <col min="3070" max="3070" width="19.5703125" style="101" customWidth="1"/>
    <col min="3071" max="3077" width="9.140625" style="101"/>
    <col min="3078" max="3078" width="24.7109375" style="101" customWidth="1"/>
    <col min="3079" max="3325" width="9.140625" style="101"/>
    <col min="3326" max="3326" width="19.5703125" style="101" customWidth="1"/>
    <col min="3327" max="3333" width="9.140625" style="101"/>
    <col min="3334" max="3334" width="24.7109375" style="101" customWidth="1"/>
    <col min="3335" max="3581" width="9.140625" style="101"/>
    <col min="3582" max="3582" width="19.5703125" style="101" customWidth="1"/>
    <col min="3583" max="3589" width="9.140625" style="101"/>
    <col min="3590" max="3590" width="24.7109375" style="101" customWidth="1"/>
    <col min="3591" max="3837" width="9.140625" style="101"/>
    <col min="3838" max="3838" width="19.5703125" style="101" customWidth="1"/>
    <col min="3839" max="3845" width="9.140625" style="101"/>
    <col min="3846" max="3846" width="24.7109375" style="101" customWidth="1"/>
    <col min="3847" max="4093" width="9.140625" style="101"/>
    <col min="4094" max="4094" width="19.5703125" style="101" customWidth="1"/>
    <col min="4095" max="4101" width="9.140625" style="101"/>
    <col min="4102" max="4102" width="24.7109375" style="101" customWidth="1"/>
    <col min="4103" max="4349" width="9.140625" style="101"/>
    <col min="4350" max="4350" width="19.5703125" style="101" customWidth="1"/>
    <col min="4351" max="4357" width="9.140625" style="101"/>
    <col min="4358" max="4358" width="24.7109375" style="101" customWidth="1"/>
    <col min="4359" max="4605" width="9.140625" style="101"/>
    <col min="4606" max="4606" width="19.5703125" style="101" customWidth="1"/>
    <col min="4607" max="4613" width="9.140625" style="101"/>
    <col min="4614" max="4614" width="24.7109375" style="101" customWidth="1"/>
    <col min="4615" max="4861" width="9.140625" style="101"/>
    <col min="4862" max="4862" width="19.5703125" style="101" customWidth="1"/>
    <col min="4863" max="4869" width="9.140625" style="101"/>
    <col min="4870" max="4870" width="24.7109375" style="101" customWidth="1"/>
    <col min="4871" max="5117" width="9.140625" style="101"/>
    <col min="5118" max="5118" width="19.5703125" style="101" customWidth="1"/>
    <col min="5119" max="5125" width="9.140625" style="101"/>
    <col min="5126" max="5126" width="24.7109375" style="101" customWidth="1"/>
    <col min="5127" max="5373" width="9.140625" style="101"/>
    <col min="5374" max="5374" width="19.5703125" style="101" customWidth="1"/>
    <col min="5375" max="5381" width="9.140625" style="101"/>
    <col min="5382" max="5382" width="24.7109375" style="101" customWidth="1"/>
    <col min="5383" max="5629" width="9.140625" style="101"/>
    <col min="5630" max="5630" width="19.5703125" style="101" customWidth="1"/>
    <col min="5631" max="5637" width="9.140625" style="101"/>
    <col min="5638" max="5638" width="24.7109375" style="101" customWidth="1"/>
    <col min="5639" max="5885" width="9.140625" style="101"/>
    <col min="5886" max="5886" width="19.5703125" style="101" customWidth="1"/>
    <col min="5887" max="5893" width="9.140625" style="101"/>
    <col min="5894" max="5894" width="24.7109375" style="101" customWidth="1"/>
    <col min="5895" max="6141" width="9.140625" style="101"/>
    <col min="6142" max="6142" width="19.5703125" style="101" customWidth="1"/>
    <col min="6143" max="6149" width="9.140625" style="101"/>
    <col min="6150" max="6150" width="24.7109375" style="101" customWidth="1"/>
    <col min="6151" max="6397" width="9.140625" style="101"/>
    <col min="6398" max="6398" width="19.5703125" style="101" customWidth="1"/>
    <col min="6399" max="6405" width="9.140625" style="101"/>
    <col min="6406" max="6406" width="24.7109375" style="101" customWidth="1"/>
    <col min="6407" max="6653" width="9.140625" style="101"/>
    <col min="6654" max="6654" width="19.5703125" style="101" customWidth="1"/>
    <col min="6655" max="6661" width="9.140625" style="101"/>
    <col min="6662" max="6662" width="24.7109375" style="101" customWidth="1"/>
    <col min="6663" max="6909" width="9.140625" style="101"/>
    <col min="6910" max="6910" width="19.5703125" style="101" customWidth="1"/>
    <col min="6911" max="6917" width="9.140625" style="101"/>
    <col min="6918" max="6918" width="24.7109375" style="101" customWidth="1"/>
    <col min="6919" max="7165" width="9.140625" style="101"/>
    <col min="7166" max="7166" width="19.5703125" style="101" customWidth="1"/>
    <col min="7167" max="7173" width="9.140625" style="101"/>
    <col min="7174" max="7174" width="24.7109375" style="101" customWidth="1"/>
    <col min="7175" max="7421" width="9.140625" style="101"/>
    <col min="7422" max="7422" width="19.5703125" style="101" customWidth="1"/>
    <col min="7423" max="7429" width="9.140625" style="101"/>
    <col min="7430" max="7430" width="24.7109375" style="101" customWidth="1"/>
    <col min="7431" max="7677" width="9.140625" style="101"/>
    <col min="7678" max="7678" width="19.5703125" style="101" customWidth="1"/>
    <col min="7679" max="7685" width="9.140625" style="101"/>
    <col min="7686" max="7686" width="24.7109375" style="101" customWidth="1"/>
    <col min="7687" max="7933" width="9.140625" style="101"/>
    <col min="7934" max="7934" width="19.5703125" style="101" customWidth="1"/>
    <col min="7935" max="7941" width="9.140625" style="101"/>
    <col min="7942" max="7942" width="24.7109375" style="101" customWidth="1"/>
    <col min="7943" max="8189" width="9.140625" style="101"/>
    <col min="8190" max="8190" width="19.5703125" style="101" customWidth="1"/>
    <col min="8191" max="8197" width="9.140625" style="101"/>
    <col min="8198" max="8198" width="24.7109375" style="101" customWidth="1"/>
    <col min="8199" max="8445" width="9.140625" style="101"/>
    <col min="8446" max="8446" width="19.5703125" style="101" customWidth="1"/>
    <col min="8447" max="8453" width="9.140625" style="101"/>
    <col min="8454" max="8454" width="24.7109375" style="101" customWidth="1"/>
    <col min="8455" max="8701" width="9.140625" style="101"/>
    <col min="8702" max="8702" width="19.5703125" style="101" customWidth="1"/>
    <col min="8703" max="8709" width="9.140625" style="101"/>
    <col min="8710" max="8710" width="24.7109375" style="101" customWidth="1"/>
    <col min="8711" max="8957" width="9.140625" style="101"/>
    <col min="8958" max="8958" width="19.5703125" style="101" customWidth="1"/>
    <col min="8959" max="8965" width="9.140625" style="101"/>
    <col min="8966" max="8966" width="24.7109375" style="101" customWidth="1"/>
    <col min="8967" max="9213" width="9.140625" style="101"/>
    <col min="9214" max="9214" width="19.5703125" style="101" customWidth="1"/>
    <col min="9215" max="9221" width="9.140625" style="101"/>
    <col min="9222" max="9222" width="24.7109375" style="101" customWidth="1"/>
    <col min="9223" max="9469" width="9.140625" style="101"/>
    <col min="9470" max="9470" width="19.5703125" style="101" customWidth="1"/>
    <col min="9471" max="9477" width="9.140625" style="101"/>
    <col min="9478" max="9478" width="24.7109375" style="101" customWidth="1"/>
    <col min="9479" max="9725" width="9.140625" style="101"/>
    <col min="9726" max="9726" width="19.5703125" style="101" customWidth="1"/>
    <col min="9727" max="9733" width="9.140625" style="101"/>
    <col min="9734" max="9734" width="24.7109375" style="101" customWidth="1"/>
    <col min="9735" max="9981" width="9.140625" style="101"/>
    <col min="9982" max="9982" width="19.5703125" style="101" customWidth="1"/>
    <col min="9983" max="9989" width="9.140625" style="101"/>
    <col min="9990" max="9990" width="24.7109375" style="101" customWidth="1"/>
    <col min="9991" max="10237" width="9.140625" style="101"/>
    <col min="10238" max="10238" width="19.5703125" style="101" customWidth="1"/>
    <col min="10239" max="10245" width="9.140625" style="101"/>
    <col min="10246" max="10246" width="24.7109375" style="101" customWidth="1"/>
    <col min="10247" max="10493" width="9.140625" style="101"/>
    <col min="10494" max="10494" width="19.5703125" style="101" customWidth="1"/>
    <col min="10495" max="10501" width="9.140625" style="101"/>
    <col min="10502" max="10502" width="24.7109375" style="101" customWidth="1"/>
    <col min="10503" max="10749" width="9.140625" style="101"/>
    <col min="10750" max="10750" width="19.5703125" style="101" customWidth="1"/>
    <col min="10751" max="10757" width="9.140625" style="101"/>
    <col min="10758" max="10758" width="24.7109375" style="101" customWidth="1"/>
    <col min="10759" max="11005" width="9.140625" style="101"/>
    <col min="11006" max="11006" width="19.5703125" style="101" customWidth="1"/>
    <col min="11007" max="11013" width="9.140625" style="101"/>
    <col min="11014" max="11014" width="24.7109375" style="101" customWidth="1"/>
    <col min="11015" max="11261" width="9.140625" style="101"/>
    <col min="11262" max="11262" width="19.5703125" style="101" customWidth="1"/>
    <col min="11263" max="11269" width="9.140625" style="101"/>
    <col min="11270" max="11270" width="24.7109375" style="101" customWidth="1"/>
    <col min="11271" max="11517" width="9.140625" style="101"/>
    <col min="11518" max="11518" width="19.5703125" style="101" customWidth="1"/>
    <col min="11519" max="11525" width="9.140625" style="101"/>
    <col min="11526" max="11526" width="24.7109375" style="101" customWidth="1"/>
    <col min="11527" max="11773" width="9.140625" style="101"/>
    <col min="11774" max="11774" width="19.5703125" style="101" customWidth="1"/>
    <col min="11775" max="11781" width="9.140625" style="101"/>
    <col min="11782" max="11782" width="24.7109375" style="101" customWidth="1"/>
    <col min="11783" max="12029" width="9.140625" style="101"/>
    <col min="12030" max="12030" width="19.5703125" style="101" customWidth="1"/>
    <col min="12031" max="12037" width="9.140625" style="101"/>
    <col min="12038" max="12038" width="24.7109375" style="101" customWidth="1"/>
    <col min="12039" max="12285" width="9.140625" style="101"/>
    <col min="12286" max="12286" width="19.5703125" style="101" customWidth="1"/>
    <col min="12287" max="12293" width="9.140625" style="101"/>
    <col min="12294" max="12294" width="24.7109375" style="101" customWidth="1"/>
    <col min="12295" max="12541" width="9.140625" style="101"/>
    <col min="12542" max="12542" width="19.5703125" style="101" customWidth="1"/>
    <col min="12543" max="12549" width="9.140625" style="101"/>
    <col min="12550" max="12550" width="24.7109375" style="101" customWidth="1"/>
    <col min="12551" max="12797" width="9.140625" style="101"/>
    <col min="12798" max="12798" width="19.5703125" style="101" customWidth="1"/>
    <col min="12799" max="12805" width="9.140625" style="101"/>
    <col min="12806" max="12806" width="24.7109375" style="101" customWidth="1"/>
    <col min="12807" max="13053" width="9.140625" style="101"/>
    <col min="13054" max="13054" width="19.5703125" style="101" customWidth="1"/>
    <col min="13055" max="13061" width="9.140625" style="101"/>
    <col min="13062" max="13062" width="24.7109375" style="101" customWidth="1"/>
    <col min="13063" max="13309" width="9.140625" style="101"/>
    <col min="13310" max="13310" width="19.5703125" style="101" customWidth="1"/>
    <col min="13311" max="13317" width="9.140625" style="101"/>
    <col min="13318" max="13318" width="24.7109375" style="101" customWidth="1"/>
    <col min="13319" max="13565" width="9.140625" style="101"/>
    <col min="13566" max="13566" width="19.5703125" style="101" customWidth="1"/>
    <col min="13567" max="13573" width="9.140625" style="101"/>
    <col min="13574" max="13574" width="24.7109375" style="101" customWidth="1"/>
    <col min="13575" max="13821" width="9.140625" style="101"/>
    <col min="13822" max="13822" width="19.5703125" style="101" customWidth="1"/>
    <col min="13823" max="13829" width="9.140625" style="101"/>
    <col min="13830" max="13830" width="24.7109375" style="101" customWidth="1"/>
    <col min="13831" max="14077" width="9.140625" style="101"/>
    <col min="14078" max="14078" width="19.5703125" style="101" customWidth="1"/>
    <col min="14079" max="14085" width="9.140625" style="101"/>
    <col min="14086" max="14086" width="24.7109375" style="101" customWidth="1"/>
    <col min="14087" max="14333" width="9.140625" style="101"/>
    <col min="14334" max="14334" width="19.5703125" style="101" customWidth="1"/>
    <col min="14335" max="14341" width="9.140625" style="101"/>
    <col min="14342" max="14342" width="24.7109375" style="101" customWidth="1"/>
    <col min="14343" max="14589" width="9.140625" style="101"/>
    <col min="14590" max="14590" width="19.5703125" style="101" customWidth="1"/>
    <col min="14591" max="14597" width="9.140625" style="101"/>
    <col min="14598" max="14598" width="24.7109375" style="101" customWidth="1"/>
    <col min="14599" max="14845" width="9.140625" style="101"/>
    <col min="14846" max="14846" width="19.5703125" style="101" customWidth="1"/>
    <col min="14847" max="14853" width="9.140625" style="101"/>
    <col min="14854" max="14854" width="24.7109375" style="101" customWidth="1"/>
    <col min="14855" max="15101" width="9.140625" style="101"/>
    <col min="15102" max="15102" width="19.5703125" style="101" customWidth="1"/>
    <col min="15103" max="15109" width="9.140625" style="101"/>
    <col min="15110" max="15110" width="24.7109375" style="101" customWidth="1"/>
    <col min="15111" max="15357" width="9.140625" style="101"/>
    <col min="15358" max="15358" width="19.5703125" style="101" customWidth="1"/>
    <col min="15359" max="15365" width="9.140625" style="101"/>
    <col min="15366" max="15366" width="24.7109375" style="101" customWidth="1"/>
    <col min="15367" max="15613" width="9.140625" style="101"/>
    <col min="15614" max="15614" width="19.5703125" style="101" customWidth="1"/>
    <col min="15615" max="15621" width="9.140625" style="101"/>
    <col min="15622" max="15622" width="24.7109375" style="101" customWidth="1"/>
    <col min="15623" max="15869" width="9.140625" style="101"/>
    <col min="15870" max="15870" width="19.5703125" style="101" customWidth="1"/>
    <col min="15871" max="15877" width="9.140625" style="101"/>
    <col min="15878" max="15878" width="24.7109375" style="101" customWidth="1"/>
    <col min="15879" max="16125" width="9.140625" style="101"/>
    <col min="16126" max="16126" width="19.5703125" style="101" customWidth="1"/>
    <col min="16127" max="16133" width="9.140625" style="101"/>
    <col min="16134" max="16134" width="24.7109375" style="101" customWidth="1"/>
    <col min="16135" max="16384" width="9.140625" style="101"/>
  </cols>
  <sheetData>
    <row r="1" spans="1:6" ht="21" customHeight="1" x14ac:dyDescent="0.2">
      <c r="C1" s="256" t="s">
        <v>870</v>
      </c>
    </row>
    <row r="2" spans="1:6" ht="29.25" customHeight="1" x14ac:dyDescent="0.2">
      <c r="C2" s="600" t="s">
        <v>2811</v>
      </c>
      <c r="D2" s="600"/>
      <c r="E2" s="600"/>
    </row>
    <row r="3" spans="1:6" ht="21.75" customHeight="1" x14ac:dyDescent="0.2">
      <c r="A3" s="93" t="s">
        <v>2802</v>
      </c>
    </row>
    <row r="4" spans="1:6" ht="38.25" x14ac:dyDescent="0.2">
      <c r="A4" s="109" t="s">
        <v>872</v>
      </c>
      <c r="B4" s="109" t="s">
        <v>410</v>
      </c>
      <c r="C4" s="109" t="s">
        <v>129</v>
      </c>
      <c r="D4" s="109" t="s">
        <v>127</v>
      </c>
      <c r="E4" s="280" t="s">
        <v>873</v>
      </c>
      <c r="F4" s="278" t="s">
        <v>15</v>
      </c>
    </row>
    <row r="5" spans="1:6" x14ac:dyDescent="0.2">
      <c r="A5" s="109" t="s">
        <v>367</v>
      </c>
      <c r="B5" s="109" t="s">
        <v>368</v>
      </c>
      <c r="C5" s="109">
        <v>1</v>
      </c>
      <c r="D5" s="109">
        <v>2</v>
      </c>
      <c r="E5" s="281">
        <v>3</v>
      </c>
      <c r="F5" s="231">
        <v>4</v>
      </c>
    </row>
    <row r="6" spans="1:6" ht="25.5" x14ac:dyDescent="0.2">
      <c r="A6" s="276"/>
      <c r="B6" s="276"/>
      <c r="C6" s="276"/>
      <c r="D6" s="109" t="s">
        <v>853</v>
      </c>
      <c r="E6" s="277"/>
      <c r="F6" s="278"/>
    </row>
    <row r="7" spans="1:6" x14ac:dyDescent="0.2">
      <c r="A7" s="279"/>
      <c r="B7" s="279"/>
      <c r="C7" s="276"/>
      <c r="D7" s="109"/>
      <c r="E7" s="109"/>
      <c r="F7" s="278"/>
    </row>
    <row r="8" spans="1:6" x14ac:dyDescent="0.2">
      <c r="A8" s="276"/>
      <c r="B8" s="276"/>
      <c r="C8" s="276"/>
      <c r="D8" s="177"/>
      <c r="E8" s="277"/>
      <c r="F8" s="278"/>
    </row>
    <row r="9" spans="1:6" x14ac:dyDescent="0.2">
      <c r="A9" s="276"/>
      <c r="B9" s="276"/>
      <c r="C9" s="276"/>
      <c r="D9" s="109"/>
      <c r="E9" s="277"/>
      <c r="F9" s="278"/>
    </row>
    <row r="10" spans="1:6" x14ac:dyDescent="0.2">
      <c r="A10" s="276"/>
      <c r="B10" s="276"/>
      <c r="C10" s="276"/>
      <c r="D10" s="276"/>
      <c r="E10" s="109"/>
      <c r="F10" s="278"/>
    </row>
    <row r="11" spans="1:6" x14ac:dyDescent="0.2">
      <c r="A11" s="274" t="s">
        <v>874</v>
      </c>
      <c r="B11" s="274"/>
      <c r="C11" s="177"/>
      <c r="D11" s="276"/>
      <c r="E11" s="109"/>
      <c r="F11" s="278"/>
    </row>
    <row r="22" spans="5:5" x14ac:dyDescent="0.2">
      <c r="E22" s="93"/>
    </row>
  </sheetData>
  <mergeCells count="1">
    <mergeCell ref="C2:E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C0E4-BBAF-4C65-815D-3DA295B4C890}">
  <dimension ref="A1:J27"/>
  <sheetViews>
    <sheetView workbookViewId="0">
      <selection activeCell="A3" sqref="A3"/>
    </sheetView>
  </sheetViews>
  <sheetFormatPr defaultRowHeight="12.75" x14ac:dyDescent="0.2"/>
  <cols>
    <col min="1" max="1" width="21.140625" style="101" customWidth="1"/>
    <col min="2" max="2" width="7.28515625" style="101" customWidth="1"/>
    <col min="3" max="3" width="17.42578125" style="101" customWidth="1"/>
    <col min="4" max="4" width="16.28515625" style="101" customWidth="1"/>
    <col min="5" max="5" width="14.5703125" style="101" customWidth="1"/>
    <col min="6" max="6" width="11.140625" style="101" customWidth="1"/>
    <col min="7" max="7" width="33.7109375" style="101" customWidth="1"/>
    <col min="8" max="256" width="9.140625" style="101"/>
    <col min="257" max="257" width="5.85546875" style="101" customWidth="1"/>
    <col min="258" max="258" width="31.85546875" style="101" customWidth="1"/>
    <col min="259" max="259" width="20.42578125" style="101" customWidth="1"/>
    <col min="260" max="260" width="30.42578125" style="101" customWidth="1"/>
    <col min="261" max="261" width="14.5703125" style="101" customWidth="1"/>
    <col min="262" max="262" width="20.7109375" style="101" customWidth="1"/>
    <col min="263" max="512" width="9.140625" style="101"/>
    <col min="513" max="513" width="5.85546875" style="101" customWidth="1"/>
    <col min="514" max="514" width="31.85546875" style="101" customWidth="1"/>
    <col min="515" max="515" width="20.42578125" style="101" customWidth="1"/>
    <col min="516" max="516" width="30.42578125" style="101" customWidth="1"/>
    <col min="517" max="517" width="14.5703125" style="101" customWidth="1"/>
    <col min="518" max="518" width="20.7109375" style="101" customWidth="1"/>
    <col min="519" max="768" width="9.140625" style="101"/>
    <col min="769" max="769" width="5.85546875" style="101" customWidth="1"/>
    <col min="770" max="770" width="31.85546875" style="101" customWidth="1"/>
    <col min="771" max="771" width="20.42578125" style="101" customWidth="1"/>
    <col min="772" max="772" width="30.42578125" style="101" customWidth="1"/>
    <col min="773" max="773" width="14.5703125" style="101" customWidth="1"/>
    <col min="774" max="774" width="20.7109375" style="101" customWidth="1"/>
    <col min="775" max="1024" width="9.140625" style="101"/>
    <col min="1025" max="1025" width="5.85546875" style="101" customWidth="1"/>
    <col min="1026" max="1026" width="31.85546875" style="101" customWidth="1"/>
    <col min="1027" max="1027" width="20.42578125" style="101" customWidth="1"/>
    <col min="1028" max="1028" width="30.42578125" style="101" customWidth="1"/>
    <col min="1029" max="1029" width="14.5703125" style="101" customWidth="1"/>
    <col min="1030" max="1030" width="20.7109375" style="101" customWidth="1"/>
    <col min="1031" max="1280" width="9.140625" style="101"/>
    <col min="1281" max="1281" width="5.85546875" style="101" customWidth="1"/>
    <col min="1282" max="1282" width="31.85546875" style="101" customWidth="1"/>
    <col min="1283" max="1283" width="20.42578125" style="101" customWidth="1"/>
    <col min="1284" max="1284" width="30.42578125" style="101" customWidth="1"/>
    <col min="1285" max="1285" width="14.5703125" style="101" customWidth="1"/>
    <col min="1286" max="1286" width="20.7109375" style="101" customWidth="1"/>
    <col min="1287" max="1536" width="9.140625" style="101"/>
    <col min="1537" max="1537" width="5.85546875" style="101" customWidth="1"/>
    <col min="1538" max="1538" width="31.85546875" style="101" customWidth="1"/>
    <col min="1539" max="1539" width="20.42578125" style="101" customWidth="1"/>
    <col min="1540" max="1540" width="30.42578125" style="101" customWidth="1"/>
    <col min="1541" max="1541" width="14.5703125" style="101" customWidth="1"/>
    <col min="1542" max="1542" width="20.7109375" style="101" customWidth="1"/>
    <col min="1543" max="1792" width="9.140625" style="101"/>
    <col min="1793" max="1793" width="5.85546875" style="101" customWidth="1"/>
    <col min="1794" max="1794" width="31.85546875" style="101" customWidth="1"/>
    <col min="1795" max="1795" width="20.42578125" style="101" customWidth="1"/>
    <col min="1796" max="1796" width="30.42578125" style="101" customWidth="1"/>
    <col min="1797" max="1797" width="14.5703125" style="101" customWidth="1"/>
    <col min="1798" max="1798" width="20.7109375" style="101" customWidth="1"/>
    <col min="1799" max="2048" width="9.140625" style="101"/>
    <col min="2049" max="2049" width="5.85546875" style="101" customWidth="1"/>
    <col min="2050" max="2050" width="31.85546875" style="101" customWidth="1"/>
    <col min="2051" max="2051" width="20.42578125" style="101" customWidth="1"/>
    <col min="2052" max="2052" width="30.42578125" style="101" customWidth="1"/>
    <col min="2053" max="2053" width="14.5703125" style="101" customWidth="1"/>
    <col min="2054" max="2054" width="20.7109375" style="101" customWidth="1"/>
    <col min="2055" max="2304" width="9.140625" style="101"/>
    <col min="2305" max="2305" width="5.85546875" style="101" customWidth="1"/>
    <col min="2306" max="2306" width="31.85546875" style="101" customWidth="1"/>
    <col min="2307" max="2307" width="20.42578125" style="101" customWidth="1"/>
    <col min="2308" max="2308" width="30.42578125" style="101" customWidth="1"/>
    <col min="2309" max="2309" width="14.5703125" style="101" customWidth="1"/>
    <col min="2310" max="2310" width="20.7109375" style="101" customWidth="1"/>
    <col min="2311" max="2560" width="9.140625" style="101"/>
    <col min="2561" max="2561" width="5.85546875" style="101" customWidth="1"/>
    <col min="2562" max="2562" width="31.85546875" style="101" customWidth="1"/>
    <col min="2563" max="2563" width="20.42578125" style="101" customWidth="1"/>
    <col min="2564" max="2564" width="30.42578125" style="101" customWidth="1"/>
    <col min="2565" max="2565" width="14.5703125" style="101" customWidth="1"/>
    <col min="2566" max="2566" width="20.7109375" style="101" customWidth="1"/>
    <col min="2567" max="2816" width="9.140625" style="101"/>
    <col min="2817" max="2817" width="5.85546875" style="101" customWidth="1"/>
    <col min="2818" max="2818" width="31.85546875" style="101" customWidth="1"/>
    <col min="2819" max="2819" width="20.42578125" style="101" customWidth="1"/>
    <col min="2820" max="2820" width="30.42578125" style="101" customWidth="1"/>
    <col min="2821" max="2821" width="14.5703125" style="101" customWidth="1"/>
    <col min="2822" max="2822" width="20.7109375" style="101" customWidth="1"/>
    <col min="2823" max="3072" width="9.140625" style="101"/>
    <col min="3073" max="3073" width="5.85546875" style="101" customWidth="1"/>
    <col min="3074" max="3074" width="31.85546875" style="101" customWidth="1"/>
    <col min="3075" max="3075" width="20.42578125" style="101" customWidth="1"/>
    <col min="3076" max="3076" width="30.42578125" style="101" customWidth="1"/>
    <col min="3077" max="3077" width="14.5703125" style="101" customWidth="1"/>
    <col min="3078" max="3078" width="20.7109375" style="101" customWidth="1"/>
    <col min="3079" max="3328" width="9.140625" style="101"/>
    <col min="3329" max="3329" width="5.85546875" style="101" customWidth="1"/>
    <col min="3330" max="3330" width="31.85546875" style="101" customWidth="1"/>
    <col min="3331" max="3331" width="20.42578125" style="101" customWidth="1"/>
    <col min="3332" max="3332" width="30.42578125" style="101" customWidth="1"/>
    <col min="3333" max="3333" width="14.5703125" style="101" customWidth="1"/>
    <col min="3334" max="3334" width="20.7109375" style="101" customWidth="1"/>
    <col min="3335" max="3584" width="9.140625" style="101"/>
    <col min="3585" max="3585" width="5.85546875" style="101" customWidth="1"/>
    <col min="3586" max="3586" width="31.85546875" style="101" customWidth="1"/>
    <col min="3587" max="3587" width="20.42578125" style="101" customWidth="1"/>
    <col min="3588" max="3588" width="30.42578125" style="101" customWidth="1"/>
    <col min="3589" max="3589" width="14.5703125" style="101" customWidth="1"/>
    <col min="3590" max="3590" width="20.7109375" style="101" customWidth="1"/>
    <col min="3591" max="3840" width="9.140625" style="101"/>
    <col min="3841" max="3841" width="5.85546875" style="101" customWidth="1"/>
    <col min="3842" max="3842" width="31.85546875" style="101" customWidth="1"/>
    <col min="3843" max="3843" width="20.42578125" style="101" customWidth="1"/>
    <col min="3844" max="3844" width="30.42578125" style="101" customWidth="1"/>
    <col min="3845" max="3845" width="14.5703125" style="101" customWidth="1"/>
    <col min="3846" max="3846" width="20.7109375" style="101" customWidth="1"/>
    <col min="3847" max="4096" width="9.140625" style="101"/>
    <col min="4097" max="4097" width="5.85546875" style="101" customWidth="1"/>
    <col min="4098" max="4098" width="31.85546875" style="101" customWidth="1"/>
    <col min="4099" max="4099" width="20.42578125" style="101" customWidth="1"/>
    <col min="4100" max="4100" width="30.42578125" style="101" customWidth="1"/>
    <col min="4101" max="4101" width="14.5703125" style="101" customWidth="1"/>
    <col min="4102" max="4102" width="20.7109375" style="101" customWidth="1"/>
    <col min="4103" max="4352" width="9.140625" style="101"/>
    <col min="4353" max="4353" width="5.85546875" style="101" customWidth="1"/>
    <col min="4354" max="4354" width="31.85546875" style="101" customWidth="1"/>
    <col min="4355" max="4355" width="20.42578125" style="101" customWidth="1"/>
    <col min="4356" max="4356" width="30.42578125" style="101" customWidth="1"/>
    <col min="4357" max="4357" width="14.5703125" style="101" customWidth="1"/>
    <col min="4358" max="4358" width="20.7109375" style="101" customWidth="1"/>
    <col min="4359" max="4608" width="9.140625" style="101"/>
    <col min="4609" max="4609" width="5.85546875" style="101" customWidth="1"/>
    <col min="4610" max="4610" width="31.85546875" style="101" customWidth="1"/>
    <col min="4611" max="4611" width="20.42578125" style="101" customWidth="1"/>
    <col min="4612" max="4612" width="30.42578125" style="101" customWidth="1"/>
    <col min="4613" max="4613" width="14.5703125" style="101" customWidth="1"/>
    <col min="4614" max="4614" width="20.7109375" style="101" customWidth="1"/>
    <col min="4615" max="4864" width="9.140625" style="101"/>
    <col min="4865" max="4865" width="5.85546875" style="101" customWidth="1"/>
    <col min="4866" max="4866" width="31.85546875" style="101" customWidth="1"/>
    <col min="4867" max="4867" width="20.42578125" style="101" customWidth="1"/>
    <col min="4868" max="4868" width="30.42578125" style="101" customWidth="1"/>
    <col min="4869" max="4869" width="14.5703125" style="101" customWidth="1"/>
    <col min="4870" max="4870" width="20.7109375" style="101" customWidth="1"/>
    <col min="4871" max="5120" width="9.140625" style="101"/>
    <col min="5121" max="5121" width="5.85546875" style="101" customWidth="1"/>
    <col min="5122" max="5122" width="31.85546875" style="101" customWidth="1"/>
    <col min="5123" max="5123" width="20.42578125" style="101" customWidth="1"/>
    <col min="5124" max="5124" width="30.42578125" style="101" customWidth="1"/>
    <col min="5125" max="5125" width="14.5703125" style="101" customWidth="1"/>
    <col min="5126" max="5126" width="20.7109375" style="101" customWidth="1"/>
    <col min="5127" max="5376" width="9.140625" style="101"/>
    <col min="5377" max="5377" width="5.85546875" style="101" customWidth="1"/>
    <col min="5378" max="5378" width="31.85546875" style="101" customWidth="1"/>
    <col min="5379" max="5379" width="20.42578125" style="101" customWidth="1"/>
    <col min="5380" max="5380" width="30.42578125" style="101" customWidth="1"/>
    <col min="5381" max="5381" width="14.5703125" style="101" customWidth="1"/>
    <col min="5382" max="5382" width="20.7109375" style="101" customWidth="1"/>
    <col min="5383" max="5632" width="9.140625" style="101"/>
    <col min="5633" max="5633" width="5.85546875" style="101" customWidth="1"/>
    <col min="5634" max="5634" width="31.85546875" style="101" customWidth="1"/>
    <col min="5635" max="5635" width="20.42578125" style="101" customWidth="1"/>
    <col min="5636" max="5636" width="30.42578125" style="101" customWidth="1"/>
    <col min="5637" max="5637" width="14.5703125" style="101" customWidth="1"/>
    <col min="5638" max="5638" width="20.7109375" style="101" customWidth="1"/>
    <col min="5639" max="5888" width="9.140625" style="101"/>
    <col min="5889" max="5889" width="5.85546875" style="101" customWidth="1"/>
    <col min="5890" max="5890" width="31.85546875" style="101" customWidth="1"/>
    <col min="5891" max="5891" width="20.42578125" style="101" customWidth="1"/>
    <col min="5892" max="5892" width="30.42578125" style="101" customWidth="1"/>
    <col min="5893" max="5893" width="14.5703125" style="101" customWidth="1"/>
    <col min="5894" max="5894" width="20.7109375" style="101" customWidth="1"/>
    <col min="5895" max="6144" width="9.140625" style="101"/>
    <col min="6145" max="6145" width="5.85546875" style="101" customWidth="1"/>
    <col min="6146" max="6146" width="31.85546875" style="101" customWidth="1"/>
    <col min="6147" max="6147" width="20.42578125" style="101" customWidth="1"/>
    <col min="6148" max="6148" width="30.42578125" style="101" customWidth="1"/>
    <col min="6149" max="6149" width="14.5703125" style="101" customWidth="1"/>
    <col min="6150" max="6150" width="20.7109375" style="101" customWidth="1"/>
    <col min="6151" max="6400" width="9.140625" style="101"/>
    <col min="6401" max="6401" width="5.85546875" style="101" customWidth="1"/>
    <col min="6402" max="6402" width="31.85546875" style="101" customWidth="1"/>
    <col min="6403" max="6403" width="20.42578125" style="101" customWidth="1"/>
    <col min="6404" max="6404" width="30.42578125" style="101" customWidth="1"/>
    <col min="6405" max="6405" width="14.5703125" style="101" customWidth="1"/>
    <col min="6406" max="6406" width="20.7109375" style="101" customWidth="1"/>
    <col min="6407" max="6656" width="9.140625" style="101"/>
    <col min="6657" max="6657" width="5.85546875" style="101" customWidth="1"/>
    <col min="6658" max="6658" width="31.85546875" style="101" customWidth="1"/>
    <col min="6659" max="6659" width="20.42578125" style="101" customWidth="1"/>
    <col min="6660" max="6660" width="30.42578125" style="101" customWidth="1"/>
    <col min="6661" max="6661" width="14.5703125" style="101" customWidth="1"/>
    <col min="6662" max="6662" width="20.7109375" style="101" customWidth="1"/>
    <col min="6663" max="6912" width="9.140625" style="101"/>
    <col min="6913" max="6913" width="5.85546875" style="101" customWidth="1"/>
    <col min="6914" max="6914" width="31.85546875" style="101" customWidth="1"/>
    <col min="6915" max="6915" width="20.42578125" style="101" customWidth="1"/>
    <col min="6916" max="6916" width="30.42578125" style="101" customWidth="1"/>
    <col min="6917" max="6917" width="14.5703125" style="101" customWidth="1"/>
    <col min="6918" max="6918" width="20.7109375" style="101" customWidth="1"/>
    <col min="6919" max="7168" width="9.140625" style="101"/>
    <col min="7169" max="7169" width="5.85546875" style="101" customWidth="1"/>
    <col min="7170" max="7170" width="31.85546875" style="101" customWidth="1"/>
    <col min="7171" max="7171" width="20.42578125" style="101" customWidth="1"/>
    <col min="7172" max="7172" width="30.42578125" style="101" customWidth="1"/>
    <col min="7173" max="7173" width="14.5703125" style="101" customWidth="1"/>
    <col min="7174" max="7174" width="20.7109375" style="101" customWidth="1"/>
    <col min="7175" max="7424" width="9.140625" style="101"/>
    <col min="7425" max="7425" width="5.85546875" style="101" customWidth="1"/>
    <col min="7426" max="7426" width="31.85546875" style="101" customWidth="1"/>
    <col min="7427" max="7427" width="20.42578125" style="101" customWidth="1"/>
    <col min="7428" max="7428" width="30.42578125" style="101" customWidth="1"/>
    <col min="7429" max="7429" width="14.5703125" style="101" customWidth="1"/>
    <col min="7430" max="7430" width="20.7109375" style="101" customWidth="1"/>
    <col min="7431" max="7680" width="9.140625" style="101"/>
    <col min="7681" max="7681" width="5.85546875" style="101" customWidth="1"/>
    <col min="7682" max="7682" width="31.85546875" style="101" customWidth="1"/>
    <col min="7683" max="7683" width="20.42578125" style="101" customWidth="1"/>
    <col min="7684" max="7684" width="30.42578125" style="101" customWidth="1"/>
    <col min="7685" max="7685" width="14.5703125" style="101" customWidth="1"/>
    <col min="7686" max="7686" width="20.7109375" style="101" customWidth="1"/>
    <col min="7687" max="7936" width="9.140625" style="101"/>
    <col min="7937" max="7937" width="5.85546875" style="101" customWidth="1"/>
    <col min="7938" max="7938" width="31.85546875" style="101" customWidth="1"/>
    <col min="7939" max="7939" width="20.42578125" style="101" customWidth="1"/>
    <col min="7940" max="7940" width="30.42578125" style="101" customWidth="1"/>
    <col min="7941" max="7941" width="14.5703125" style="101" customWidth="1"/>
    <col min="7942" max="7942" width="20.7109375" style="101" customWidth="1"/>
    <col min="7943" max="8192" width="9.140625" style="101"/>
    <col min="8193" max="8193" width="5.85546875" style="101" customWidth="1"/>
    <col min="8194" max="8194" width="31.85546875" style="101" customWidth="1"/>
    <col min="8195" max="8195" width="20.42578125" style="101" customWidth="1"/>
    <col min="8196" max="8196" width="30.42578125" style="101" customWidth="1"/>
    <col min="8197" max="8197" width="14.5703125" style="101" customWidth="1"/>
    <col min="8198" max="8198" width="20.7109375" style="101" customWidth="1"/>
    <col min="8199" max="8448" width="9.140625" style="101"/>
    <col min="8449" max="8449" width="5.85546875" style="101" customWidth="1"/>
    <col min="8450" max="8450" width="31.85546875" style="101" customWidth="1"/>
    <col min="8451" max="8451" width="20.42578125" style="101" customWidth="1"/>
    <col min="8452" max="8452" width="30.42578125" style="101" customWidth="1"/>
    <col min="8453" max="8453" width="14.5703125" style="101" customWidth="1"/>
    <col min="8454" max="8454" width="20.7109375" style="101" customWidth="1"/>
    <col min="8455" max="8704" width="9.140625" style="101"/>
    <col min="8705" max="8705" width="5.85546875" style="101" customWidth="1"/>
    <col min="8706" max="8706" width="31.85546875" style="101" customWidth="1"/>
    <col min="8707" max="8707" width="20.42578125" style="101" customWidth="1"/>
    <col min="8708" max="8708" width="30.42578125" style="101" customWidth="1"/>
    <col min="8709" max="8709" width="14.5703125" style="101" customWidth="1"/>
    <col min="8710" max="8710" width="20.7109375" style="101" customWidth="1"/>
    <col min="8711" max="8960" width="9.140625" style="101"/>
    <col min="8961" max="8961" width="5.85546875" style="101" customWidth="1"/>
    <col min="8962" max="8962" width="31.85546875" style="101" customWidth="1"/>
    <col min="8963" max="8963" width="20.42578125" style="101" customWidth="1"/>
    <col min="8964" max="8964" width="30.42578125" style="101" customWidth="1"/>
    <col min="8965" max="8965" width="14.5703125" style="101" customWidth="1"/>
    <col min="8966" max="8966" width="20.7109375" style="101" customWidth="1"/>
    <col min="8967" max="9216" width="9.140625" style="101"/>
    <col min="9217" max="9217" width="5.85546875" style="101" customWidth="1"/>
    <col min="9218" max="9218" width="31.85546875" style="101" customWidth="1"/>
    <col min="9219" max="9219" width="20.42578125" style="101" customWidth="1"/>
    <col min="9220" max="9220" width="30.42578125" style="101" customWidth="1"/>
    <col min="9221" max="9221" width="14.5703125" style="101" customWidth="1"/>
    <col min="9222" max="9222" width="20.7109375" style="101" customWidth="1"/>
    <col min="9223" max="9472" width="9.140625" style="101"/>
    <col min="9473" max="9473" width="5.85546875" style="101" customWidth="1"/>
    <col min="9474" max="9474" width="31.85546875" style="101" customWidth="1"/>
    <col min="9475" max="9475" width="20.42578125" style="101" customWidth="1"/>
    <col min="9476" max="9476" width="30.42578125" style="101" customWidth="1"/>
    <col min="9477" max="9477" width="14.5703125" style="101" customWidth="1"/>
    <col min="9478" max="9478" width="20.7109375" style="101" customWidth="1"/>
    <col min="9479" max="9728" width="9.140625" style="101"/>
    <col min="9729" max="9729" width="5.85546875" style="101" customWidth="1"/>
    <col min="9730" max="9730" width="31.85546875" style="101" customWidth="1"/>
    <col min="9731" max="9731" width="20.42578125" style="101" customWidth="1"/>
    <col min="9732" max="9732" width="30.42578125" style="101" customWidth="1"/>
    <col min="9733" max="9733" width="14.5703125" style="101" customWidth="1"/>
    <col min="9734" max="9734" width="20.7109375" style="101" customWidth="1"/>
    <col min="9735" max="9984" width="9.140625" style="101"/>
    <col min="9985" max="9985" width="5.85546875" style="101" customWidth="1"/>
    <col min="9986" max="9986" width="31.85546875" style="101" customWidth="1"/>
    <col min="9987" max="9987" width="20.42578125" style="101" customWidth="1"/>
    <col min="9988" max="9988" width="30.42578125" style="101" customWidth="1"/>
    <col min="9989" max="9989" width="14.5703125" style="101" customWidth="1"/>
    <col min="9990" max="9990" width="20.7109375" style="101" customWidth="1"/>
    <col min="9991" max="10240" width="9.140625" style="101"/>
    <col min="10241" max="10241" width="5.85546875" style="101" customWidth="1"/>
    <col min="10242" max="10242" width="31.85546875" style="101" customWidth="1"/>
    <col min="10243" max="10243" width="20.42578125" style="101" customWidth="1"/>
    <col min="10244" max="10244" width="30.42578125" style="101" customWidth="1"/>
    <col min="10245" max="10245" width="14.5703125" style="101" customWidth="1"/>
    <col min="10246" max="10246" width="20.7109375" style="101" customWidth="1"/>
    <col min="10247" max="10496" width="9.140625" style="101"/>
    <col min="10497" max="10497" width="5.85546875" style="101" customWidth="1"/>
    <col min="10498" max="10498" width="31.85546875" style="101" customWidth="1"/>
    <col min="10499" max="10499" width="20.42578125" style="101" customWidth="1"/>
    <col min="10500" max="10500" width="30.42578125" style="101" customWidth="1"/>
    <col min="10501" max="10501" width="14.5703125" style="101" customWidth="1"/>
    <col min="10502" max="10502" width="20.7109375" style="101" customWidth="1"/>
    <col min="10503" max="10752" width="9.140625" style="101"/>
    <col min="10753" max="10753" width="5.85546875" style="101" customWidth="1"/>
    <col min="10754" max="10754" width="31.85546875" style="101" customWidth="1"/>
    <col min="10755" max="10755" width="20.42578125" style="101" customWidth="1"/>
    <col min="10756" max="10756" width="30.42578125" style="101" customWidth="1"/>
    <col min="10757" max="10757" width="14.5703125" style="101" customWidth="1"/>
    <col min="10758" max="10758" width="20.7109375" style="101" customWidth="1"/>
    <col min="10759" max="11008" width="9.140625" style="101"/>
    <col min="11009" max="11009" width="5.85546875" style="101" customWidth="1"/>
    <col min="11010" max="11010" width="31.85546875" style="101" customWidth="1"/>
    <col min="11011" max="11011" width="20.42578125" style="101" customWidth="1"/>
    <col min="11012" max="11012" width="30.42578125" style="101" customWidth="1"/>
    <col min="11013" max="11013" width="14.5703125" style="101" customWidth="1"/>
    <col min="11014" max="11014" width="20.7109375" style="101" customWidth="1"/>
    <col min="11015" max="11264" width="9.140625" style="101"/>
    <col min="11265" max="11265" width="5.85546875" style="101" customWidth="1"/>
    <col min="11266" max="11266" width="31.85546875" style="101" customWidth="1"/>
    <col min="11267" max="11267" width="20.42578125" style="101" customWidth="1"/>
    <col min="11268" max="11268" width="30.42578125" style="101" customWidth="1"/>
    <col min="11269" max="11269" width="14.5703125" style="101" customWidth="1"/>
    <col min="11270" max="11270" width="20.7109375" style="101" customWidth="1"/>
    <col min="11271" max="11520" width="9.140625" style="101"/>
    <col min="11521" max="11521" width="5.85546875" style="101" customWidth="1"/>
    <col min="11522" max="11522" width="31.85546875" style="101" customWidth="1"/>
    <col min="11523" max="11523" width="20.42578125" style="101" customWidth="1"/>
    <col min="11524" max="11524" width="30.42578125" style="101" customWidth="1"/>
    <col min="11525" max="11525" width="14.5703125" style="101" customWidth="1"/>
    <col min="11526" max="11526" width="20.7109375" style="101" customWidth="1"/>
    <col min="11527" max="11776" width="9.140625" style="101"/>
    <col min="11777" max="11777" width="5.85546875" style="101" customWidth="1"/>
    <col min="11778" max="11778" width="31.85546875" style="101" customWidth="1"/>
    <col min="11779" max="11779" width="20.42578125" style="101" customWidth="1"/>
    <col min="11780" max="11780" width="30.42578125" style="101" customWidth="1"/>
    <col min="11781" max="11781" width="14.5703125" style="101" customWidth="1"/>
    <col min="11782" max="11782" width="20.7109375" style="101" customWidth="1"/>
    <col min="11783" max="12032" width="9.140625" style="101"/>
    <col min="12033" max="12033" width="5.85546875" style="101" customWidth="1"/>
    <col min="12034" max="12034" width="31.85546875" style="101" customWidth="1"/>
    <col min="12035" max="12035" width="20.42578125" style="101" customWidth="1"/>
    <col min="12036" max="12036" width="30.42578125" style="101" customWidth="1"/>
    <col min="12037" max="12037" width="14.5703125" style="101" customWidth="1"/>
    <col min="12038" max="12038" width="20.7109375" style="101" customWidth="1"/>
    <col min="12039" max="12288" width="9.140625" style="101"/>
    <col min="12289" max="12289" width="5.85546875" style="101" customWidth="1"/>
    <col min="12290" max="12290" width="31.85546875" style="101" customWidth="1"/>
    <col min="12291" max="12291" width="20.42578125" style="101" customWidth="1"/>
    <col min="12292" max="12292" width="30.42578125" style="101" customWidth="1"/>
    <col min="12293" max="12293" width="14.5703125" style="101" customWidth="1"/>
    <col min="12294" max="12294" width="20.7109375" style="101" customWidth="1"/>
    <col min="12295" max="12544" width="9.140625" style="101"/>
    <col min="12545" max="12545" width="5.85546875" style="101" customWidth="1"/>
    <col min="12546" max="12546" width="31.85546875" style="101" customWidth="1"/>
    <col min="12547" max="12547" width="20.42578125" style="101" customWidth="1"/>
    <col min="12548" max="12548" width="30.42578125" style="101" customWidth="1"/>
    <col min="12549" max="12549" width="14.5703125" style="101" customWidth="1"/>
    <col min="12550" max="12550" width="20.7109375" style="101" customWidth="1"/>
    <col min="12551" max="12800" width="9.140625" style="101"/>
    <col min="12801" max="12801" width="5.85546875" style="101" customWidth="1"/>
    <col min="12802" max="12802" width="31.85546875" style="101" customWidth="1"/>
    <col min="12803" max="12803" width="20.42578125" style="101" customWidth="1"/>
    <col min="12804" max="12804" width="30.42578125" style="101" customWidth="1"/>
    <col min="12805" max="12805" width="14.5703125" style="101" customWidth="1"/>
    <col min="12806" max="12806" width="20.7109375" style="101" customWidth="1"/>
    <col min="12807" max="13056" width="9.140625" style="101"/>
    <col min="13057" max="13057" width="5.85546875" style="101" customWidth="1"/>
    <col min="13058" max="13058" width="31.85546875" style="101" customWidth="1"/>
    <col min="13059" max="13059" width="20.42578125" style="101" customWidth="1"/>
    <col min="13060" max="13060" width="30.42578125" style="101" customWidth="1"/>
    <col min="13061" max="13061" width="14.5703125" style="101" customWidth="1"/>
    <col min="13062" max="13062" width="20.7109375" style="101" customWidth="1"/>
    <col min="13063" max="13312" width="9.140625" style="101"/>
    <col min="13313" max="13313" width="5.85546875" style="101" customWidth="1"/>
    <col min="13314" max="13314" width="31.85546875" style="101" customWidth="1"/>
    <col min="13315" max="13315" width="20.42578125" style="101" customWidth="1"/>
    <col min="13316" max="13316" width="30.42578125" style="101" customWidth="1"/>
    <col min="13317" max="13317" width="14.5703125" style="101" customWidth="1"/>
    <col min="13318" max="13318" width="20.7109375" style="101" customWidth="1"/>
    <col min="13319" max="13568" width="9.140625" style="101"/>
    <col min="13569" max="13569" width="5.85546875" style="101" customWidth="1"/>
    <col min="13570" max="13570" width="31.85546875" style="101" customWidth="1"/>
    <col min="13571" max="13571" width="20.42578125" style="101" customWidth="1"/>
    <col min="13572" max="13572" width="30.42578125" style="101" customWidth="1"/>
    <col min="13573" max="13573" width="14.5703125" style="101" customWidth="1"/>
    <col min="13574" max="13574" width="20.7109375" style="101" customWidth="1"/>
    <col min="13575" max="13824" width="9.140625" style="101"/>
    <col min="13825" max="13825" width="5.85546875" style="101" customWidth="1"/>
    <col min="13826" max="13826" width="31.85546875" style="101" customWidth="1"/>
    <col min="13827" max="13827" width="20.42578125" style="101" customWidth="1"/>
    <col min="13828" max="13828" width="30.42578125" style="101" customWidth="1"/>
    <col min="13829" max="13829" width="14.5703125" style="101" customWidth="1"/>
    <col min="13830" max="13830" width="20.7109375" style="101" customWidth="1"/>
    <col min="13831" max="14080" width="9.140625" style="101"/>
    <col min="14081" max="14081" width="5.85546875" style="101" customWidth="1"/>
    <col min="14082" max="14082" width="31.85546875" style="101" customWidth="1"/>
    <col min="14083" max="14083" width="20.42578125" style="101" customWidth="1"/>
    <col min="14084" max="14084" width="30.42578125" style="101" customWidth="1"/>
    <col min="14085" max="14085" width="14.5703125" style="101" customWidth="1"/>
    <col min="14086" max="14086" width="20.7109375" style="101" customWidth="1"/>
    <col min="14087" max="14336" width="9.140625" style="101"/>
    <col min="14337" max="14337" width="5.85546875" style="101" customWidth="1"/>
    <col min="14338" max="14338" width="31.85546875" style="101" customWidth="1"/>
    <col min="14339" max="14339" width="20.42578125" style="101" customWidth="1"/>
    <col min="14340" max="14340" width="30.42578125" style="101" customWidth="1"/>
    <col min="14341" max="14341" width="14.5703125" style="101" customWidth="1"/>
    <col min="14342" max="14342" width="20.7109375" style="101" customWidth="1"/>
    <col min="14343" max="14592" width="9.140625" style="101"/>
    <col min="14593" max="14593" width="5.85546875" style="101" customWidth="1"/>
    <col min="14594" max="14594" width="31.85546875" style="101" customWidth="1"/>
    <col min="14595" max="14595" width="20.42578125" style="101" customWidth="1"/>
    <col min="14596" max="14596" width="30.42578125" style="101" customWidth="1"/>
    <col min="14597" max="14597" width="14.5703125" style="101" customWidth="1"/>
    <col min="14598" max="14598" width="20.7109375" style="101" customWidth="1"/>
    <col min="14599" max="14848" width="9.140625" style="101"/>
    <col min="14849" max="14849" width="5.85546875" style="101" customWidth="1"/>
    <col min="14850" max="14850" width="31.85546875" style="101" customWidth="1"/>
    <col min="14851" max="14851" width="20.42578125" style="101" customWidth="1"/>
    <col min="14852" max="14852" width="30.42578125" style="101" customWidth="1"/>
    <col min="14853" max="14853" width="14.5703125" style="101" customWidth="1"/>
    <col min="14854" max="14854" width="20.7109375" style="101" customWidth="1"/>
    <col min="14855" max="15104" width="9.140625" style="101"/>
    <col min="15105" max="15105" width="5.85546875" style="101" customWidth="1"/>
    <col min="15106" max="15106" width="31.85546875" style="101" customWidth="1"/>
    <col min="15107" max="15107" width="20.42578125" style="101" customWidth="1"/>
    <col min="15108" max="15108" width="30.42578125" style="101" customWidth="1"/>
    <col min="15109" max="15109" width="14.5703125" style="101" customWidth="1"/>
    <col min="15110" max="15110" width="20.7109375" style="101" customWidth="1"/>
    <col min="15111" max="15360" width="9.140625" style="101"/>
    <col min="15361" max="15361" width="5.85546875" style="101" customWidth="1"/>
    <col min="15362" max="15362" width="31.85546875" style="101" customWidth="1"/>
    <col min="15363" max="15363" width="20.42578125" style="101" customWidth="1"/>
    <col min="15364" max="15364" width="30.42578125" style="101" customWidth="1"/>
    <col min="15365" max="15365" width="14.5703125" style="101" customWidth="1"/>
    <col min="15366" max="15366" width="20.7109375" style="101" customWidth="1"/>
    <col min="15367" max="15616" width="9.140625" style="101"/>
    <col min="15617" max="15617" width="5.85546875" style="101" customWidth="1"/>
    <col min="15618" max="15618" width="31.85546875" style="101" customWidth="1"/>
    <col min="15619" max="15619" width="20.42578125" style="101" customWidth="1"/>
    <col min="15620" max="15620" width="30.42578125" style="101" customWidth="1"/>
    <col min="15621" max="15621" width="14.5703125" style="101" customWidth="1"/>
    <col min="15622" max="15622" width="20.7109375" style="101" customWidth="1"/>
    <col min="15623" max="15872" width="9.140625" style="101"/>
    <col min="15873" max="15873" width="5.85546875" style="101" customWidth="1"/>
    <col min="15874" max="15874" width="31.85546875" style="101" customWidth="1"/>
    <col min="15875" max="15875" width="20.42578125" style="101" customWidth="1"/>
    <col min="15876" max="15876" width="30.42578125" style="101" customWidth="1"/>
    <col min="15877" max="15877" width="14.5703125" style="101" customWidth="1"/>
    <col min="15878" max="15878" width="20.7109375" style="101" customWidth="1"/>
    <col min="15879" max="16128" width="9.140625" style="101"/>
    <col min="16129" max="16129" width="5.85546875" style="101" customWidth="1"/>
    <col min="16130" max="16130" width="31.85546875" style="101" customWidth="1"/>
    <col min="16131" max="16131" width="20.42578125" style="101" customWidth="1"/>
    <col min="16132" max="16132" width="30.42578125" style="101" customWidth="1"/>
    <col min="16133" max="16133" width="14.5703125" style="101" customWidth="1"/>
    <col min="16134" max="16134" width="20.7109375" style="101" customWidth="1"/>
    <col min="16135" max="16384" width="9.140625" style="101"/>
  </cols>
  <sheetData>
    <row r="1" spans="1:10" ht="30" customHeight="1" x14ac:dyDescent="0.2">
      <c r="A1" s="256" t="s">
        <v>875</v>
      </c>
      <c r="B1" s="256"/>
    </row>
    <row r="2" spans="1:10" ht="25.5" customHeight="1" x14ac:dyDescent="0.2">
      <c r="A2" s="600" t="s">
        <v>2812</v>
      </c>
      <c r="B2" s="600"/>
      <c r="C2" s="600"/>
      <c r="D2" s="600"/>
    </row>
    <row r="3" spans="1:10" ht="21" customHeight="1" x14ac:dyDescent="0.2">
      <c r="A3" s="93" t="s">
        <v>2802</v>
      </c>
    </row>
    <row r="4" spans="1:10" ht="25.5" x14ac:dyDescent="0.2">
      <c r="A4" s="231" t="s">
        <v>877</v>
      </c>
      <c r="B4" s="109" t="s">
        <v>410</v>
      </c>
      <c r="C4" s="109" t="s">
        <v>878</v>
      </c>
      <c r="D4" s="109" t="s">
        <v>879</v>
      </c>
      <c r="F4" s="147"/>
    </row>
    <row r="5" spans="1:10" x14ac:dyDescent="0.2">
      <c r="A5" s="231" t="s">
        <v>367</v>
      </c>
      <c r="B5" s="231" t="s">
        <v>368</v>
      </c>
      <c r="C5" s="109">
        <v>1</v>
      </c>
      <c r="D5" s="109">
        <v>2</v>
      </c>
      <c r="F5" s="147"/>
    </row>
    <row r="6" spans="1:10" x14ac:dyDescent="0.2">
      <c r="A6" s="113" t="s">
        <v>889</v>
      </c>
      <c r="B6" s="110">
        <v>1</v>
      </c>
      <c r="C6" s="113"/>
      <c r="D6" s="113"/>
    </row>
    <row r="7" spans="1:10" x14ac:dyDescent="0.2">
      <c r="A7" s="113" t="s">
        <v>881</v>
      </c>
      <c r="B7" s="110">
        <v>2</v>
      </c>
      <c r="C7" s="113"/>
      <c r="D7" s="113"/>
    </row>
    <row r="8" spans="1:10" x14ac:dyDescent="0.2">
      <c r="A8" s="113" t="s">
        <v>882</v>
      </c>
      <c r="B8" s="110">
        <v>3</v>
      </c>
      <c r="C8" s="113"/>
      <c r="D8" s="113"/>
    </row>
    <row r="9" spans="1:10" x14ac:dyDescent="0.2">
      <c r="A9" s="113" t="s">
        <v>883</v>
      </c>
      <c r="B9" s="110">
        <v>4</v>
      </c>
      <c r="C9" s="113"/>
      <c r="D9" s="113"/>
    </row>
    <row r="10" spans="1:10" x14ac:dyDescent="0.2">
      <c r="A10" s="113"/>
      <c r="B10" s="110">
        <v>5</v>
      </c>
      <c r="C10" s="113"/>
      <c r="D10" s="113"/>
    </row>
    <row r="11" spans="1:10" x14ac:dyDescent="0.2">
      <c r="A11" s="113"/>
      <c r="B11" s="113"/>
      <c r="C11" s="113"/>
      <c r="D11" s="113"/>
    </row>
    <row r="12" spans="1:10" x14ac:dyDescent="0.2">
      <c r="A12" s="113"/>
      <c r="B12" s="113"/>
      <c r="C12" s="113"/>
      <c r="D12" s="113"/>
    </row>
    <row r="13" spans="1:10" x14ac:dyDescent="0.2">
      <c r="A13" s="113"/>
      <c r="B13" s="113"/>
      <c r="C13" s="113"/>
      <c r="D13" s="113"/>
    </row>
    <row r="14" spans="1:10" x14ac:dyDescent="0.2">
      <c r="A14" s="113"/>
      <c r="B14" s="113"/>
      <c r="C14" s="113"/>
      <c r="D14" s="113"/>
      <c r="J14" s="101" t="s">
        <v>222</v>
      </c>
    </row>
    <row r="15" spans="1:10" x14ac:dyDescent="0.2">
      <c r="A15" s="113" t="s">
        <v>849</v>
      </c>
      <c r="B15" s="113"/>
      <c r="C15" s="113"/>
      <c r="D15" s="113"/>
    </row>
    <row r="17" spans="1:7" x14ac:dyDescent="0.2">
      <c r="A17" s="605" t="s">
        <v>884</v>
      </c>
      <c r="B17" s="605"/>
      <c r="C17" s="605"/>
      <c r="D17" s="605"/>
      <c r="E17" s="605"/>
      <c r="F17" s="605"/>
      <c r="G17" s="605"/>
    </row>
    <row r="19" spans="1:7" s="93" customFormat="1" ht="38.25" x14ac:dyDescent="0.25">
      <c r="A19" s="278" t="s">
        <v>885</v>
      </c>
      <c r="B19" s="109" t="s">
        <v>410</v>
      </c>
      <c r="C19" s="278" t="s">
        <v>886</v>
      </c>
      <c r="D19" s="267" t="s">
        <v>878</v>
      </c>
      <c r="E19" s="267" t="s">
        <v>879</v>
      </c>
      <c r="F19" s="267" t="s">
        <v>887</v>
      </c>
      <c r="G19" s="267" t="s">
        <v>888</v>
      </c>
    </row>
    <row r="20" spans="1:7" s="93" customFormat="1" x14ac:dyDescent="0.25">
      <c r="A20" s="231" t="s">
        <v>367</v>
      </c>
      <c r="B20" s="231" t="s">
        <v>368</v>
      </c>
      <c r="C20" s="109">
        <v>1</v>
      </c>
      <c r="D20" s="109">
        <v>2</v>
      </c>
      <c r="E20" s="109">
        <v>3</v>
      </c>
      <c r="F20" s="109">
        <v>4</v>
      </c>
      <c r="G20" s="109">
        <v>5</v>
      </c>
    </row>
    <row r="21" spans="1:7" x14ac:dyDescent="0.2">
      <c r="A21" s="113" t="s">
        <v>889</v>
      </c>
      <c r="B21" s="231">
        <v>1</v>
      </c>
      <c r="C21" s="113"/>
      <c r="D21" s="113"/>
      <c r="E21" s="113"/>
      <c r="F21" s="113"/>
      <c r="G21" s="113"/>
    </row>
    <row r="22" spans="1:7" x14ac:dyDescent="0.2">
      <c r="A22" s="113" t="s">
        <v>881</v>
      </c>
      <c r="B22" s="110">
        <v>2</v>
      </c>
      <c r="C22" s="113"/>
      <c r="D22" s="113"/>
      <c r="E22" s="113"/>
      <c r="F22" s="113"/>
      <c r="G22" s="113"/>
    </row>
    <row r="23" spans="1:7" x14ac:dyDescent="0.2">
      <c r="A23" s="113" t="s">
        <v>882</v>
      </c>
      <c r="B23" s="231">
        <v>3</v>
      </c>
      <c r="C23" s="113"/>
      <c r="D23" s="113"/>
      <c r="E23" s="113"/>
      <c r="F23" s="113"/>
      <c r="G23" s="113"/>
    </row>
    <row r="24" spans="1:7" x14ac:dyDescent="0.2">
      <c r="A24" s="113" t="s">
        <v>890</v>
      </c>
      <c r="B24" s="110">
        <v>4</v>
      </c>
      <c r="C24" s="113"/>
      <c r="D24" s="113"/>
      <c r="E24" s="113"/>
      <c r="F24" s="113"/>
      <c r="G24" s="113"/>
    </row>
    <row r="25" spans="1:7" x14ac:dyDescent="0.2">
      <c r="A25" s="113" t="s">
        <v>891</v>
      </c>
      <c r="B25" s="231">
        <v>5</v>
      </c>
      <c r="C25" s="113"/>
      <c r="D25" s="113"/>
      <c r="E25" s="113"/>
      <c r="F25" s="113"/>
      <c r="G25" s="113"/>
    </row>
    <row r="26" spans="1:7" x14ac:dyDescent="0.2">
      <c r="A26" s="311"/>
      <c r="B26" s="311"/>
      <c r="C26" s="311"/>
      <c r="D26" s="311"/>
      <c r="E26" s="311"/>
      <c r="F26" s="177"/>
      <c r="G26" s="177"/>
    </row>
    <row r="27" spans="1:7" x14ac:dyDescent="0.2">
      <c r="A27" s="311"/>
      <c r="B27" s="311"/>
      <c r="C27" s="311"/>
      <c r="D27" s="311"/>
      <c r="E27" s="311"/>
      <c r="F27" s="177"/>
      <c r="G27" s="177"/>
    </row>
  </sheetData>
  <mergeCells count="2">
    <mergeCell ref="A17:G17"/>
    <mergeCell ref="A2:D2"/>
  </mergeCells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972B-49B3-4BDC-A9CA-8C45BAC1FA28}">
  <dimension ref="A1:IU44"/>
  <sheetViews>
    <sheetView workbookViewId="0">
      <selection activeCell="O4" sqref="O4"/>
    </sheetView>
  </sheetViews>
  <sheetFormatPr defaultRowHeight="12.75" x14ac:dyDescent="0.2"/>
  <cols>
    <col min="1" max="1" width="1.85546875" style="178" customWidth="1"/>
    <col min="2" max="2" width="12.5703125" style="178" customWidth="1"/>
    <col min="3" max="3" width="7.7109375" style="178" customWidth="1"/>
    <col min="4" max="4" width="14.42578125" style="178" customWidth="1"/>
    <col min="5" max="5" width="11.28515625" style="178" customWidth="1"/>
    <col min="6" max="6" width="10.85546875" style="178" customWidth="1"/>
    <col min="7" max="7" width="11.140625" style="178" customWidth="1"/>
    <col min="8" max="8" width="6.85546875" style="178" customWidth="1"/>
    <col min="9" max="9" width="12" style="178" customWidth="1"/>
    <col min="10" max="10" width="8.42578125" style="178" customWidth="1"/>
    <col min="11" max="11" width="12" style="178" customWidth="1"/>
    <col min="12" max="12" width="13.5703125" style="178" customWidth="1"/>
    <col min="13" max="13" width="7" style="178" customWidth="1"/>
    <col min="14" max="14" width="8.28515625" style="178" customWidth="1"/>
    <col min="15" max="15" width="11" style="178" customWidth="1"/>
    <col min="16" max="16" width="8.28515625" style="178" customWidth="1"/>
    <col min="17" max="17" width="11.5703125" style="178" customWidth="1"/>
    <col min="18" max="18" width="10.5703125" style="178" customWidth="1"/>
    <col min="19" max="19" width="16" style="178" customWidth="1"/>
    <col min="20" max="256" width="9.140625" style="178"/>
    <col min="257" max="257" width="3.7109375" style="178" bestFit="1" customWidth="1"/>
    <col min="258" max="258" width="21.140625" style="178" customWidth="1"/>
    <col min="259" max="259" width="13.140625" style="178" customWidth="1"/>
    <col min="260" max="263" width="22.7109375" style="178" customWidth="1"/>
    <col min="264" max="264" width="16.42578125" style="178" customWidth="1"/>
    <col min="265" max="265" width="20" style="178" customWidth="1"/>
    <col min="266" max="266" width="17.28515625" style="178" bestFit="1" customWidth="1"/>
    <col min="267" max="268" width="17.28515625" style="178" customWidth="1"/>
    <col min="269" max="269" width="18.28515625" style="178" customWidth="1"/>
    <col min="270" max="270" width="17.28515625" style="178" customWidth="1"/>
    <col min="271" max="271" width="26" style="178" customWidth="1"/>
    <col min="272" max="272" width="17.140625" style="178" customWidth="1"/>
    <col min="273" max="273" width="19.5703125" style="178" customWidth="1"/>
    <col min="274" max="274" width="21.7109375" style="178" customWidth="1"/>
    <col min="275" max="275" width="19.85546875" style="178" customWidth="1"/>
    <col min="276" max="512" width="9.140625" style="178"/>
    <col min="513" max="513" width="3.7109375" style="178" bestFit="1" customWidth="1"/>
    <col min="514" max="514" width="21.140625" style="178" customWidth="1"/>
    <col min="515" max="515" width="13.140625" style="178" customWidth="1"/>
    <col min="516" max="519" width="22.7109375" style="178" customWidth="1"/>
    <col min="520" max="520" width="16.42578125" style="178" customWidth="1"/>
    <col min="521" max="521" width="20" style="178" customWidth="1"/>
    <col min="522" max="522" width="17.28515625" style="178" bestFit="1" customWidth="1"/>
    <col min="523" max="524" width="17.28515625" style="178" customWidth="1"/>
    <col min="525" max="525" width="18.28515625" style="178" customWidth="1"/>
    <col min="526" max="526" width="17.28515625" style="178" customWidth="1"/>
    <col min="527" max="527" width="26" style="178" customWidth="1"/>
    <col min="528" max="528" width="17.140625" style="178" customWidth="1"/>
    <col min="529" max="529" width="19.5703125" style="178" customWidth="1"/>
    <col min="530" max="530" width="21.7109375" style="178" customWidth="1"/>
    <col min="531" max="531" width="19.85546875" style="178" customWidth="1"/>
    <col min="532" max="768" width="9.140625" style="178"/>
    <col min="769" max="769" width="3.7109375" style="178" bestFit="1" customWidth="1"/>
    <col min="770" max="770" width="21.140625" style="178" customWidth="1"/>
    <col min="771" max="771" width="13.140625" style="178" customWidth="1"/>
    <col min="772" max="775" width="22.7109375" style="178" customWidth="1"/>
    <col min="776" max="776" width="16.42578125" style="178" customWidth="1"/>
    <col min="777" max="777" width="20" style="178" customWidth="1"/>
    <col min="778" max="778" width="17.28515625" style="178" bestFit="1" customWidth="1"/>
    <col min="779" max="780" width="17.28515625" style="178" customWidth="1"/>
    <col min="781" max="781" width="18.28515625" style="178" customWidth="1"/>
    <col min="782" max="782" width="17.28515625" style="178" customWidth="1"/>
    <col min="783" max="783" width="26" style="178" customWidth="1"/>
    <col min="784" max="784" width="17.140625" style="178" customWidth="1"/>
    <col min="785" max="785" width="19.5703125" style="178" customWidth="1"/>
    <col min="786" max="786" width="21.7109375" style="178" customWidth="1"/>
    <col min="787" max="787" width="19.85546875" style="178" customWidth="1"/>
    <col min="788" max="1024" width="9.140625" style="178"/>
    <col min="1025" max="1025" width="3.7109375" style="178" bestFit="1" customWidth="1"/>
    <col min="1026" max="1026" width="21.140625" style="178" customWidth="1"/>
    <col min="1027" max="1027" width="13.140625" style="178" customWidth="1"/>
    <col min="1028" max="1031" width="22.7109375" style="178" customWidth="1"/>
    <col min="1032" max="1032" width="16.42578125" style="178" customWidth="1"/>
    <col min="1033" max="1033" width="20" style="178" customWidth="1"/>
    <col min="1034" max="1034" width="17.28515625" style="178" bestFit="1" customWidth="1"/>
    <col min="1035" max="1036" width="17.28515625" style="178" customWidth="1"/>
    <col min="1037" max="1037" width="18.28515625" style="178" customWidth="1"/>
    <col min="1038" max="1038" width="17.28515625" style="178" customWidth="1"/>
    <col min="1039" max="1039" width="26" style="178" customWidth="1"/>
    <col min="1040" max="1040" width="17.140625" style="178" customWidth="1"/>
    <col min="1041" max="1041" width="19.5703125" style="178" customWidth="1"/>
    <col min="1042" max="1042" width="21.7109375" style="178" customWidth="1"/>
    <col min="1043" max="1043" width="19.85546875" style="178" customWidth="1"/>
    <col min="1044" max="1280" width="9.140625" style="178"/>
    <col min="1281" max="1281" width="3.7109375" style="178" bestFit="1" customWidth="1"/>
    <col min="1282" max="1282" width="21.140625" style="178" customWidth="1"/>
    <col min="1283" max="1283" width="13.140625" style="178" customWidth="1"/>
    <col min="1284" max="1287" width="22.7109375" style="178" customWidth="1"/>
    <col min="1288" max="1288" width="16.42578125" style="178" customWidth="1"/>
    <col min="1289" max="1289" width="20" style="178" customWidth="1"/>
    <col min="1290" max="1290" width="17.28515625" style="178" bestFit="1" customWidth="1"/>
    <col min="1291" max="1292" width="17.28515625" style="178" customWidth="1"/>
    <col min="1293" max="1293" width="18.28515625" style="178" customWidth="1"/>
    <col min="1294" max="1294" width="17.28515625" style="178" customWidth="1"/>
    <col min="1295" max="1295" width="26" style="178" customWidth="1"/>
    <col min="1296" max="1296" width="17.140625" style="178" customWidth="1"/>
    <col min="1297" max="1297" width="19.5703125" style="178" customWidth="1"/>
    <col min="1298" max="1298" width="21.7109375" style="178" customWidth="1"/>
    <col min="1299" max="1299" width="19.85546875" style="178" customWidth="1"/>
    <col min="1300" max="1536" width="9.140625" style="178"/>
    <col min="1537" max="1537" width="3.7109375" style="178" bestFit="1" customWidth="1"/>
    <col min="1538" max="1538" width="21.140625" style="178" customWidth="1"/>
    <col min="1539" max="1539" width="13.140625" style="178" customWidth="1"/>
    <col min="1540" max="1543" width="22.7109375" style="178" customWidth="1"/>
    <col min="1544" max="1544" width="16.42578125" style="178" customWidth="1"/>
    <col min="1545" max="1545" width="20" style="178" customWidth="1"/>
    <col min="1546" max="1546" width="17.28515625" style="178" bestFit="1" customWidth="1"/>
    <col min="1547" max="1548" width="17.28515625" style="178" customWidth="1"/>
    <col min="1549" max="1549" width="18.28515625" style="178" customWidth="1"/>
    <col min="1550" max="1550" width="17.28515625" style="178" customWidth="1"/>
    <col min="1551" max="1551" width="26" style="178" customWidth="1"/>
    <col min="1552" max="1552" width="17.140625" style="178" customWidth="1"/>
    <col min="1553" max="1553" width="19.5703125" style="178" customWidth="1"/>
    <col min="1554" max="1554" width="21.7109375" style="178" customWidth="1"/>
    <col min="1555" max="1555" width="19.85546875" style="178" customWidth="1"/>
    <col min="1556" max="1792" width="9.140625" style="178"/>
    <col min="1793" max="1793" width="3.7109375" style="178" bestFit="1" customWidth="1"/>
    <col min="1794" max="1794" width="21.140625" style="178" customWidth="1"/>
    <col min="1795" max="1795" width="13.140625" style="178" customWidth="1"/>
    <col min="1796" max="1799" width="22.7109375" style="178" customWidth="1"/>
    <col min="1800" max="1800" width="16.42578125" style="178" customWidth="1"/>
    <col min="1801" max="1801" width="20" style="178" customWidth="1"/>
    <col min="1802" max="1802" width="17.28515625" style="178" bestFit="1" customWidth="1"/>
    <col min="1803" max="1804" width="17.28515625" style="178" customWidth="1"/>
    <col min="1805" max="1805" width="18.28515625" style="178" customWidth="1"/>
    <col min="1806" max="1806" width="17.28515625" style="178" customWidth="1"/>
    <col min="1807" max="1807" width="26" style="178" customWidth="1"/>
    <col min="1808" max="1808" width="17.140625" style="178" customWidth="1"/>
    <col min="1809" max="1809" width="19.5703125" style="178" customWidth="1"/>
    <col min="1810" max="1810" width="21.7109375" style="178" customWidth="1"/>
    <col min="1811" max="1811" width="19.85546875" style="178" customWidth="1"/>
    <col min="1812" max="2048" width="9.140625" style="178"/>
    <col min="2049" max="2049" width="3.7109375" style="178" bestFit="1" customWidth="1"/>
    <col min="2050" max="2050" width="21.140625" style="178" customWidth="1"/>
    <col min="2051" max="2051" width="13.140625" style="178" customWidth="1"/>
    <col min="2052" max="2055" width="22.7109375" style="178" customWidth="1"/>
    <col min="2056" max="2056" width="16.42578125" style="178" customWidth="1"/>
    <col min="2057" max="2057" width="20" style="178" customWidth="1"/>
    <col min="2058" max="2058" width="17.28515625" style="178" bestFit="1" customWidth="1"/>
    <col min="2059" max="2060" width="17.28515625" style="178" customWidth="1"/>
    <col min="2061" max="2061" width="18.28515625" style="178" customWidth="1"/>
    <col min="2062" max="2062" width="17.28515625" style="178" customWidth="1"/>
    <col min="2063" max="2063" width="26" style="178" customWidth="1"/>
    <col min="2064" max="2064" width="17.140625" style="178" customWidth="1"/>
    <col min="2065" max="2065" width="19.5703125" style="178" customWidth="1"/>
    <col min="2066" max="2066" width="21.7109375" style="178" customWidth="1"/>
    <col min="2067" max="2067" width="19.85546875" style="178" customWidth="1"/>
    <col min="2068" max="2304" width="9.140625" style="178"/>
    <col min="2305" max="2305" width="3.7109375" style="178" bestFit="1" customWidth="1"/>
    <col min="2306" max="2306" width="21.140625" style="178" customWidth="1"/>
    <col min="2307" max="2307" width="13.140625" style="178" customWidth="1"/>
    <col min="2308" max="2311" width="22.7109375" style="178" customWidth="1"/>
    <col min="2312" max="2312" width="16.42578125" style="178" customWidth="1"/>
    <col min="2313" max="2313" width="20" style="178" customWidth="1"/>
    <col min="2314" max="2314" width="17.28515625" style="178" bestFit="1" customWidth="1"/>
    <col min="2315" max="2316" width="17.28515625" style="178" customWidth="1"/>
    <col min="2317" max="2317" width="18.28515625" style="178" customWidth="1"/>
    <col min="2318" max="2318" width="17.28515625" style="178" customWidth="1"/>
    <col min="2319" max="2319" width="26" style="178" customWidth="1"/>
    <col min="2320" max="2320" width="17.140625" style="178" customWidth="1"/>
    <col min="2321" max="2321" width="19.5703125" style="178" customWidth="1"/>
    <col min="2322" max="2322" width="21.7109375" style="178" customWidth="1"/>
    <col min="2323" max="2323" width="19.85546875" style="178" customWidth="1"/>
    <col min="2324" max="2560" width="9.140625" style="178"/>
    <col min="2561" max="2561" width="3.7109375" style="178" bestFit="1" customWidth="1"/>
    <col min="2562" max="2562" width="21.140625" style="178" customWidth="1"/>
    <col min="2563" max="2563" width="13.140625" style="178" customWidth="1"/>
    <col min="2564" max="2567" width="22.7109375" style="178" customWidth="1"/>
    <col min="2568" max="2568" width="16.42578125" style="178" customWidth="1"/>
    <col min="2569" max="2569" width="20" style="178" customWidth="1"/>
    <col min="2570" max="2570" width="17.28515625" style="178" bestFit="1" customWidth="1"/>
    <col min="2571" max="2572" width="17.28515625" style="178" customWidth="1"/>
    <col min="2573" max="2573" width="18.28515625" style="178" customWidth="1"/>
    <col min="2574" max="2574" width="17.28515625" style="178" customWidth="1"/>
    <col min="2575" max="2575" width="26" style="178" customWidth="1"/>
    <col min="2576" max="2576" width="17.140625" style="178" customWidth="1"/>
    <col min="2577" max="2577" width="19.5703125" style="178" customWidth="1"/>
    <col min="2578" max="2578" width="21.7109375" style="178" customWidth="1"/>
    <col min="2579" max="2579" width="19.85546875" style="178" customWidth="1"/>
    <col min="2580" max="2816" width="9.140625" style="178"/>
    <col min="2817" max="2817" width="3.7109375" style="178" bestFit="1" customWidth="1"/>
    <col min="2818" max="2818" width="21.140625" style="178" customWidth="1"/>
    <col min="2819" max="2819" width="13.140625" style="178" customWidth="1"/>
    <col min="2820" max="2823" width="22.7109375" style="178" customWidth="1"/>
    <col min="2824" max="2824" width="16.42578125" style="178" customWidth="1"/>
    <col min="2825" max="2825" width="20" style="178" customWidth="1"/>
    <col min="2826" max="2826" width="17.28515625" style="178" bestFit="1" customWidth="1"/>
    <col min="2827" max="2828" width="17.28515625" style="178" customWidth="1"/>
    <col min="2829" max="2829" width="18.28515625" style="178" customWidth="1"/>
    <col min="2830" max="2830" width="17.28515625" style="178" customWidth="1"/>
    <col min="2831" max="2831" width="26" style="178" customWidth="1"/>
    <col min="2832" max="2832" width="17.140625" style="178" customWidth="1"/>
    <col min="2833" max="2833" width="19.5703125" style="178" customWidth="1"/>
    <col min="2834" max="2834" width="21.7109375" style="178" customWidth="1"/>
    <col min="2835" max="2835" width="19.85546875" style="178" customWidth="1"/>
    <col min="2836" max="3072" width="9.140625" style="178"/>
    <col min="3073" max="3073" width="3.7109375" style="178" bestFit="1" customWidth="1"/>
    <col min="3074" max="3074" width="21.140625" style="178" customWidth="1"/>
    <col min="3075" max="3075" width="13.140625" style="178" customWidth="1"/>
    <col min="3076" max="3079" width="22.7109375" style="178" customWidth="1"/>
    <col min="3080" max="3080" width="16.42578125" style="178" customWidth="1"/>
    <col min="3081" max="3081" width="20" style="178" customWidth="1"/>
    <col min="3082" max="3082" width="17.28515625" style="178" bestFit="1" customWidth="1"/>
    <col min="3083" max="3084" width="17.28515625" style="178" customWidth="1"/>
    <col min="3085" max="3085" width="18.28515625" style="178" customWidth="1"/>
    <col min="3086" max="3086" width="17.28515625" style="178" customWidth="1"/>
    <col min="3087" max="3087" width="26" style="178" customWidth="1"/>
    <col min="3088" max="3088" width="17.140625" style="178" customWidth="1"/>
    <col min="3089" max="3089" width="19.5703125" style="178" customWidth="1"/>
    <col min="3090" max="3090" width="21.7109375" style="178" customWidth="1"/>
    <col min="3091" max="3091" width="19.85546875" style="178" customWidth="1"/>
    <col min="3092" max="3328" width="9.140625" style="178"/>
    <col min="3329" max="3329" width="3.7109375" style="178" bestFit="1" customWidth="1"/>
    <col min="3330" max="3330" width="21.140625" style="178" customWidth="1"/>
    <col min="3331" max="3331" width="13.140625" style="178" customWidth="1"/>
    <col min="3332" max="3335" width="22.7109375" style="178" customWidth="1"/>
    <col min="3336" max="3336" width="16.42578125" style="178" customWidth="1"/>
    <col min="3337" max="3337" width="20" style="178" customWidth="1"/>
    <col min="3338" max="3338" width="17.28515625" style="178" bestFit="1" customWidth="1"/>
    <col min="3339" max="3340" width="17.28515625" style="178" customWidth="1"/>
    <col min="3341" max="3341" width="18.28515625" style="178" customWidth="1"/>
    <col min="3342" max="3342" width="17.28515625" style="178" customWidth="1"/>
    <col min="3343" max="3343" width="26" style="178" customWidth="1"/>
    <col min="3344" max="3344" width="17.140625" style="178" customWidth="1"/>
    <col min="3345" max="3345" width="19.5703125" style="178" customWidth="1"/>
    <col min="3346" max="3346" width="21.7109375" style="178" customWidth="1"/>
    <col min="3347" max="3347" width="19.85546875" style="178" customWidth="1"/>
    <col min="3348" max="3584" width="9.140625" style="178"/>
    <col min="3585" max="3585" width="3.7109375" style="178" bestFit="1" customWidth="1"/>
    <col min="3586" max="3586" width="21.140625" style="178" customWidth="1"/>
    <col min="3587" max="3587" width="13.140625" style="178" customWidth="1"/>
    <col min="3588" max="3591" width="22.7109375" style="178" customWidth="1"/>
    <col min="3592" max="3592" width="16.42578125" style="178" customWidth="1"/>
    <col min="3593" max="3593" width="20" style="178" customWidth="1"/>
    <col min="3594" max="3594" width="17.28515625" style="178" bestFit="1" customWidth="1"/>
    <col min="3595" max="3596" width="17.28515625" style="178" customWidth="1"/>
    <col min="3597" max="3597" width="18.28515625" style="178" customWidth="1"/>
    <col min="3598" max="3598" width="17.28515625" style="178" customWidth="1"/>
    <col min="3599" max="3599" width="26" style="178" customWidth="1"/>
    <col min="3600" max="3600" width="17.140625" style="178" customWidth="1"/>
    <col min="3601" max="3601" width="19.5703125" style="178" customWidth="1"/>
    <col min="3602" max="3602" width="21.7109375" style="178" customWidth="1"/>
    <col min="3603" max="3603" width="19.85546875" style="178" customWidth="1"/>
    <col min="3604" max="3840" width="9.140625" style="178"/>
    <col min="3841" max="3841" width="3.7109375" style="178" bestFit="1" customWidth="1"/>
    <col min="3842" max="3842" width="21.140625" style="178" customWidth="1"/>
    <col min="3843" max="3843" width="13.140625" style="178" customWidth="1"/>
    <col min="3844" max="3847" width="22.7109375" style="178" customWidth="1"/>
    <col min="3848" max="3848" width="16.42578125" style="178" customWidth="1"/>
    <col min="3849" max="3849" width="20" style="178" customWidth="1"/>
    <col min="3850" max="3850" width="17.28515625" style="178" bestFit="1" customWidth="1"/>
    <col min="3851" max="3852" width="17.28515625" style="178" customWidth="1"/>
    <col min="3853" max="3853" width="18.28515625" style="178" customWidth="1"/>
    <col min="3854" max="3854" width="17.28515625" style="178" customWidth="1"/>
    <col min="3855" max="3855" width="26" style="178" customWidth="1"/>
    <col min="3856" max="3856" width="17.140625" style="178" customWidth="1"/>
    <col min="3857" max="3857" width="19.5703125" style="178" customWidth="1"/>
    <col min="3858" max="3858" width="21.7109375" style="178" customWidth="1"/>
    <col min="3859" max="3859" width="19.85546875" style="178" customWidth="1"/>
    <col min="3860" max="4096" width="9.140625" style="178"/>
    <col min="4097" max="4097" width="3.7109375" style="178" bestFit="1" customWidth="1"/>
    <col min="4098" max="4098" width="21.140625" style="178" customWidth="1"/>
    <col min="4099" max="4099" width="13.140625" style="178" customWidth="1"/>
    <col min="4100" max="4103" width="22.7109375" style="178" customWidth="1"/>
    <col min="4104" max="4104" width="16.42578125" style="178" customWidth="1"/>
    <col min="4105" max="4105" width="20" style="178" customWidth="1"/>
    <col min="4106" max="4106" width="17.28515625" style="178" bestFit="1" customWidth="1"/>
    <col min="4107" max="4108" width="17.28515625" style="178" customWidth="1"/>
    <col min="4109" max="4109" width="18.28515625" style="178" customWidth="1"/>
    <col min="4110" max="4110" width="17.28515625" style="178" customWidth="1"/>
    <col min="4111" max="4111" width="26" style="178" customWidth="1"/>
    <col min="4112" max="4112" width="17.140625" style="178" customWidth="1"/>
    <col min="4113" max="4113" width="19.5703125" style="178" customWidth="1"/>
    <col min="4114" max="4114" width="21.7109375" style="178" customWidth="1"/>
    <col min="4115" max="4115" width="19.85546875" style="178" customWidth="1"/>
    <col min="4116" max="4352" width="9.140625" style="178"/>
    <col min="4353" max="4353" width="3.7109375" style="178" bestFit="1" customWidth="1"/>
    <col min="4354" max="4354" width="21.140625" style="178" customWidth="1"/>
    <col min="4355" max="4355" width="13.140625" style="178" customWidth="1"/>
    <col min="4356" max="4359" width="22.7109375" style="178" customWidth="1"/>
    <col min="4360" max="4360" width="16.42578125" style="178" customWidth="1"/>
    <col min="4361" max="4361" width="20" style="178" customWidth="1"/>
    <col min="4362" max="4362" width="17.28515625" style="178" bestFit="1" customWidth="1"/>
    <col min="4363" max="4364" width="17.28515625" style="178" customWidth="1"/>
    <col min="4365" max="4365" width="18.28515625" style="178" customWidth="1"/>
    <col min="4366" max="4366" width="17.28515625" style="178" customWidth="1"/>
    <col min="4367" max="4367" width="26" style="178" customWidth="1"/>
    <col min="4368" max="4368" width="17.140625" style="178" customWidth="1"/>
    <col min="4369" max="4369" width="19.5703125" style="178" customWidth="1"/>
    <col min="4370" max="4370" width="21.7109375" style="178" customWidth="1"/>
    <col min="4371" max="4371" width="19.85546875" style="178" customWidth="1"/>
    <col min="4372" max="4608" width="9.140625" style="178"/>
    <col min="4609" max="4609" width="3.7109375" style="178" bestFit="1" customWidth="1"/>
    <col min="4610" max="4610" width="21.140625" style="178" customWidth="1"/>
    <col min="4611" max="4611" width="13.140625" style="178" customWidth="1"/>
    <col min="4612" max="4615" width="22.7109375" style="178" customWidth="1"/>
    <col min="4616" max="4616" width="16.42578125" style="178" customWidth="1"/>
    <col min="4617" max="4617" width="20" style="178" customWidth="1"/>
    <col min="4618" max="4618" width="17.28515625" style="178" bestFit="1" customWidth="1"/>
    <col min="4619" max="4620" width="17.28515625" style="178" customWidth="1"/>
    <col min="4621" max="4621" width="18.28515625" style="178" customWidth="1"/>
    <col min="4622" max="4622" width="17.28515625" style="178" customWidth="1"/>
    <col min="4623" max="4623" width="26" style="178" customWidth="1"/>
    <col min="4624" max="4624" width="17.140625" style="178" customWidth="1"/>
    <col min="4625" max="4625" width="19.5703125" style="178" customWidth="1"/>
    <col min="4626" max="4626" width="21.7109375" style="178" customWidth="1"/>
    <col min="4627" max="4627" width="19.85546875" style="178" customWidth="1"/>
    <col min="4628" max="4864" width="9.140625" style="178"/>
    <col min="4865" max="4865" width="3.7109375" style="178" bestFit="1" customWidth="1"/>
    <col min="4866" max="4866" width="21.140625" style="178" customWidth="1"/>
    <col min="4867" max="4867" width="13.140625" style="178" customWidth="1"/>
    <col min="4868" max="4871" width="22.7109375" style="178" customWidth="1"/>
    <col min="4872" max="4872" width="16.42578125" style="178" customWidth="1"/>
    <col min="4873" max="4873" width="20" style="178" customWidth="1"/>
    <col min="4874" max="4874" width="17.28515625" style="178" bestFit="1" customWidth="1"/>
    <col min="4875" max="4876" width="17.28515625" style="178" customWidth="1"/>
    <col min="4877" max="4877" width="18.28515625" style="178" customWidth="1"/>
    <col min="4878" max="4878" width="17.28515625" style="178" customWidth="1"/>
    <col min="4879" max="4879" width="26" style="178" customWidth="1"/>
    <col min="4880" max="4880" width="17.140625" style="178" customWidth="1"/>
    <col min="4881" max="4881" width="19.5703125" style="178" customWidth="1"/>
    <col min="4882" max="4882" width="21.7109375" style="178" customWidth="1"/>
    <col min="4883" max="4883" width="19.85546875" style="178" customWidth="1"/>
    <col min="4884" max="5120" width="9.140625" style="178"/>
    <col min="5121" max="5121" width="3.7109375" style="178" bestFit="1" customWidth="1"/>
    <col min="5122" max="5122" width="21.140625" style="178" customWidth="1"/>
    <col min="5123" max="5123" width="13.140625" style="178" customWidth="1"/>
    <col min="5124" max="5127" width="22.7109375" style="178" customWidth="1"/>
    <col min="5128" max="5128" width="16.42578125" style="178" customWidth="1"/>
    <col min="5129" max="5129" width="20" style="178" customWidth="1"/>
    <col min="5130" max="5130" width="17.28515625" style="178" bestFit="1" customWidth="1"/>
    <col min="5131" max="5132" width="17.28515625" style="178" customWidth="1"/>
    <col min="5133" max="5133" width="18.28515625" style="178" customWidth="1"/>
    <col min="5134" max="5134" width="17.28515625" style="178" customWidth="1"/>
    <col min="5135" max="5135" width="26" style="178" customWidth="1"/>
    <col min="5136" max="5136" width="17.140625" style="178" customWidth="1"/>
    <col min="5137" max="5137" width="19.5703125" style="178" customWidth="1"/>
    <col min="5138" max="5138" width="21.7109375" style="178" customWidth="1"/>
    <col min="5139" max="5139" width="19.85546875" style="178" customWidth="1"/>
    <col min="5140" max="5376" width="9.140625" style="178"/>
    <col min="5377" max="5377" width="3.7109375" style="178" bestFit="1" customWidth="1"/>
    <col min="5378" max="5378" width="21.140625" style="178" customWidth="1"/>
    <col min="5379" max="5379" width="13.140625" style="178" customWidth="1"/>
    <col min="5380" max="5383" width="22.7109375" style="178" customWidth="1"/>
    <col min="5384" max="5384" width="16.42578125" style="178" customWidth="1"/>
    <col min="5385" max="5385" width="20" style="178" customWidth="1"/>
    <col min="5386" max="5386" width="17.28515625" style="178" bestFit="1" customWidth="1"/>
    <col min="5387" max="5388" width="17.28515625" style="178" customWidth="1"/>
    <col min="5389" max="5389" width="18.28515625" style="178" customWidth="1"/>
    <col min="5390" max="5390" width="17.28515625" style="178" customWidth="1"/>
    <col min="5391" max="5391" width="26" style="178" customWidth="1"/>
    <col min="5392" max="5392" width="17.140625" style="178" customWidth="1"/>
    <col min="5393" max="5393" width="19.5703125" style="178" customWidth="1"/>
    <col min="5394" max="5394" width="21.7109375" style="178" customWidth="1"/>
    <col min="5395" max="5395" width="19.85546875" style="178" customWidth="1"/>
    <col min="5396" max="5632" width="9.140625" style="178"/>
    <col min="5633" max="5633" width="3.7109375" style="178" bestFit="1" customWidth="1"/>
    <col min="5634" max="5634" width="21.140625" style="178" customWidth="1"/>
    <col min="5635" max="5635" width="13.140625" style="178" customWidth="1"/>
    <col min="5636" max="5639" width="22.7109375" style="178" customWidth="1"/>
    <col min="5640" max="5640" width="16.42578125" style="178" customWidth="1"/>
    <col min="5641" max="5641" width="20" style="178" customWidth="1"/>
    <col min="5642" max="5642" width="17.28515625" style="178" bestFit="1" customWidth="1"/>
    <col min="5643" max="5644" width="17.28515625" style="178" customWidth="1"/>
    <col min="5645" max="5645" width="18.28515625" style="178" customWidth="1"/>
    <col min="5646" max="5646" width="17.28515625" style="178" customWidth="1"/>
    <col min="5647" max="5647" width="26" style="178" customWidth="1"/>
    <col min="5648" max="5648" width="17.140625" style="178" customWidth="1"/>
    <col min="5649" max="5649" width="19.5703125" style="178" customWidth="1"/>
    <col min="5650" max="5650" width="21.7109375" style="178" customWidth="1"/>
    <col min="5651" max="5651" width="19.85546875" style="178" customWidth="1"/>
    <col min="5652" max="5888" width="9.140625" style="178"/>
    <col min="5889" max="5889" width="3.7109375" style="178" bestFit="1" customWidth="1"/>
    <col min="5890" max="5890" width="21.140625" style="178" customWidth="1"/>
    <col min="5891" max="5891" width="13.140625" style="178" customWidth="1"/>
    <col min="5892" max="5895" width="22.7109375" style="178" customWidth="1"/>
    <col min="5896" max="5896" width="16.42578125" style="178" customWidth="1"/>
    <col min="5897" max="5897" width="20" style="178" customWidth="1"/>
    <col min="5898" max="5898" width="17.28515625" style="178" bestFit="1" customWidth="1"/>
    <col min="5899" max="5900" width="17.28515625" style="178" customWidth="1"/>
    <col min="5901" max="5901" width="18.28515625" style="178" customWidth="1"/>
    <col min="5902" max="5902" width="17.28515625" style="178" customWidth="1"/>
    <col min="5903" max="5903" width="26" style="178" customWidth="1"/>
    <col min="5904" max="5904" width="17.140625" style="178" customWidth="1"/>
    <col min="5905" max="5905" width="19.5703125" style="178" customWidth="1"/>
    <col min="5906" max="5906" width="21.7109375" style="178" customWidth="1"/>
    <col min="5907" max="5907" width="19.85546875" style="178" customWidth="1"/>
    <col min="5908" max="6144" width="9.140625" style="178"/>
    <col min="6145" max="6145" width="3.7109375" style="178" bestFit="1" customWidth="1"/>
    <col min="6146" max="6146" width="21.140625" style="178" customWidth="1"/>
    <col min="6147" max="6147" width="13.140625" style="178" customWidth="1"/>
    <col min="6148" max="6151" width="22.7109375" style="178" customWidth="1"/>
    <col min="6152" max="6152" width="16.42578125" style="178" customWidth="1"/>
    <col min="6153" max="6153" width="20" style="178" customWidth="1"/>
    <col min="6154" max="6154" width="17.28515625" style="178" bestFit="1" customWidth="1"/>
    <col min="6155" max="6156" width="17.28515625" style="178" customWidth="1"/>
    <col min="6157" max="6157" width="18.28515625" style="178" customWidth="1"/>
    <col min="6158" max="6158" width="17.28515625" style="178" customWidth="1"/>
    <col min="6159" max="6159" width="26" style="178" customWidth="1"/>
    <col min="6160" max="6160" width="17.140625" style="178" customWidth="1"/>
    <col min="6161" max="6161" width="19.5703125" style="178" customWidth="1"/>
    <col min="6162" max="6162" width="21.7109375" style="178" customWidth="1"/>
    <col min="6163" max="6163" width="19.85546875" style="178" customWidth="1"/>
    <col min="6164" max="6400" width="9.140625" style="178"/>
    <col min="6401" max="6401" width="3.7109375" style="178" bestFit="1" customWidth="1"/>
    <col min="6402" max="6402" width="21.140625" style="178" customWidth="1"/>
    <col min="6403" max="6403" width="13.140625" style="178" customWidth="1"/>
    <col min="6404" max="6407" width="22.7109375" style="178" customWidth="1"/>
    <col min="6408" max="6408" width="16.42578125" style="178" customWidth="1"/>
    <col min="6409" max="6409" width="20" style="178" customWidth="1"/>
    <col min="6410" max="6410" width="17.28515625" style="178" bestFit="1" customWidth="1"/>
    <col min="6411" max="6412" width="17.28515625" style="178" customWidth="1"/>
    <col min="6413" max="6413" width="18.28515625" style="178" customWidth="1"/>
    <col min="6414" max="6414" width="17.28515625" style="178" customWidth="1"/>
    <col min="6415" max="6415" width="26" style="178" customWidth="1"/>
    <col min="6416" max="6416" width="17.140625" style="178" customWidth="1"/>
    <col min="6417" max="6417" width="19.5703125" style="178" customWidth="1"/>
    <col min="6418" max="6418" width="21.7109375" style="178" customWidth="1"/>
    <col min="6419" max="6419" width="19.85546875" style="178" customWidth="1"/>
    <col min="6420" max="6656" width="9.140625" style="178"/>
    <col min="6657" max="6657" width="3.7109375" style="178" bestFit="1" customWidth="1"/>
    <col min="6658" max="6658" width="21.140625" style="178" customWidth="1"/>
    <col min="6659" max="6659" width="13.140625" style="178" customWidth="1"/>
    <col min="6660" max="6663" width="22.7109375" style="178" customWidth="1"/>
    <col min="6664" max="6664" width="16.42578125" style="178" customWidth="1"/>
    <col min="6665" max="6665" width="20" style="178" customWidth="1"/>
    <col min="6666" max="6666" width="17.28515625" style="178" bestFit="1" customWidth="1"/>
    <col min="6667" max="6668" width="17.28515625" style="178" customWidth="1"/>
    <col min="6669" max="6669" width="18.28515625" style="178" customWidth="1"/>
    <col min="6670" max="6670" width="17.28515625" style="178" customWidth="1"/>
    <col min="6671" max="6671" width="26" style="178" customWidth="1"/>
    <col min="6672" max="6672" width="17.140625" style="178" customWidth="1"/>
    <col min="6673" max="6673" width="19.5703125" style="178" customWidth="1"/>
    <col min="6674" max="6674" width="21.7109375" style="178" customWidth="1"/>
    <col min="6675" max="6675" width="19.85546875" style="178" customWidth="1"/>
    <col min="6676" max="6912" width="9.140625" style="178"/>
    <col min="6913" max="6913" width="3.7109375" style="178" bestFit="1" customWidth="1"/>
    <col min="6914" max="6914" width="21.140625" style="178" customWidth="1"/>
    <col min="6915" max="6915" width="13.140625" style="178" customWidth="1"/>
    <col min="6916" max="6919" width="22.7109375" style="178" customWidth="1"/>
    <col min="6920" max="6920" width="16.42578125" style="178" customWidth="1"/>
    <col min="6921" max="6921" width="20" style="178" customWidth="1"/>
    <col min="6922" max="6922" width="17.28515625" style="178" bestFit="1" customWidth="1"/>
    <col min="6923" max="6924" width="17.28515625" style="178" customWidth="1"/>
    <col min="6925" max="6925" width="18.28515625" style="178" customWidth="1"/>
    <col min="6926" max="6926" width="17.28515625" style="178" customWidth="1"/>
    <col min="6927" max="6927" width="26" style="178" customWidth="1"/>
    <col min="6928" max="6928" width="17.140625" style="178" customWidth="1"/>
    <col min="6929" max="6929" width="19.5703125" style="178" customWidth="1"/>
    <col min="6930" max="6930" width="21.7109375" style="178" customWidth="1"/>
    <col min="6931" max="6931" width="19.85546875" style="178" customWidth="1"/>
    <col min="6932" max="7168" width="9.140625" style="178"/>
    <col min="7169" max="7169" width="3.7109375" style="178" bestFit="1" customWidth="1"/>
    <col min="7170" max="7170" width="21.140625" style="178" customWidth="1"/>
    <col min="7171" max="7171" width="13.140625" style="178" customWidth="1"/>
    <col min="7172" max="7175" width="22.7109375" style="178" customWidth="1"/>
    <col min="7176" max="7176" width="16.42578125" style="178" customWidth="1"/>
    <col min="7177" max="7177" width="20" style="178" customWidth="1"/>
    <col min="7178" max="7178" width="17.28515625" style="178" bestFit="1" customWidth="1"/>
    <col min="7179" max="7180" width="17.28515625" style="178" customWidth="1"/>
    <col min="7181" max="7181" width="18.28515625" style="178" customWidth="1"/>
    <col min="7182" max="7182" width="17.28515625" style="178" customWidth="1"/>
    <col min="7183" max="7183" width="26" style="178" customWidth="1"/>
    <col min="7184" max="7184" width="17.140625" style="178" customWidth="1"/>
    <col min="7185" max="7185" width="19.5703125" style="178" customWidth="1"/>
    <col min="7186" max="7186" width="21.7109375" style="178" customWidth="1"/>
    <col min="7187" max="7187" width="19.85546875" style="178" customWidth="1"/>
    <col min="7188" max="7424" width="9.140625" style="178"/>
    <col min="7425" max="7425" width="3.7109375" style="178" bestFit="1" customWidth="1"/>
    <col min="7426" max="7426" width="21.140625" style="178" customWidth="1"/>
    <col min="7427" max="7427" width="13.140625" style="178" customWidth="1"/>
    <col min="7428" max="7431" width="22.7109375" style="178" customWidth="1"/>
    <col min="7432" max="7432" width="16.42578125" style="178" customWidth="1"/>
    <col min="7433" max="7433" width="20" style="178" customWidth="1"/>
    <col min="7434" max="7434" width="17.28515625" style="178" bestFit="1" customWidth="1"/>
    <col min="7435" max="7436" width="17.28515625" style="178" customWidth="1"/>
    <col min="7437" max="7437" width="18.28515625" style="178" customWidth="1"/>
    <col min="7438" max="7438" width="17.28515625" style="178" customWidth="1"/>
    <col min="7439" max="7439" width="26" style="178" customWidth="1"/>
    <col min="7440" max="7440" width="17.140625" style="178" customWidth="1"/>
    <col min="7441" max="7441" width="19.5703125" style="178" customWidth="1"/>
    <col min="7442" max="7442" width="21.7109375" style="178" customWidth="1"/>
    <col min="7443" max="7443" width="19.85546875" style="178" customWidth="1"/>
    <col min="7444" max="7680" width="9.140625" style="178"/>
    <col min="7681" max="7681" width="3.7109375" style="178" bestFit="1" customWidth="1"/>
    <col min="7682" max="7682" width="21.140625" style="178" customWidth="1"/>
    <col min="7683" max="7683" width="13.140625" style="178" customWidth="1"/>
    <col min="7684" max="7687" width="22.7109375" style="178" customWidth="1"/>
    <col min="7688" max="7688" width="16.42578125" style="178" customWidth="1"/>
    <col min="7689" max="7689" width="20" style="178" customWidth="1"/>
    <col min="7690" max="7690" width="17.28515625" style="178" bestFit="1" customWidth="1"/>
    <col min="7691" max="7692" width="17.28515625" style="178" customWidth="1"/>
    <col min="7693" max="7693" width="18.28515625" style="178" customWidth="1"/>
    <col min="7694" max="7694" width="17.28515625" style="178" customWidth="1"/>
    <col min="7695" max="7695" width="26" style="178" customWidth="1"/>
    <col min="7696" max="7696" width="17.140625" style="178" customWidth="1"/>
    <col min="7697" max="7697" width="19.5703125" style="178" customWidth="1"/>
    <col min="7698" max="7698" width="21.7109375" style="178" customWidth="1"/>
    <col min="7699" max="7699" width="19.85546875" style="178" customWidth="1"/>
    <col min="7700" max="7936" width="9.140625" style="178"/>
    <col min="7937" max="7937" width="3.7109375" style="178" bestFit="1" customWidth="1"/>
    <col min="7938" max="7938" width="21.140625" style="178" customWidth="1"/>
    <col min="7939" max="7939" width="13.140625" style="178" customWidth="1"/>
    <col min="7940" max="7943" width="22.7109375" style="178" customWidth="1"/>
    <col min="7944" max="7944" width="16.42578125" style="178" customWidth="1"/>
    <col min="7945" max="7945" width="20" style="178" customWidth="1"/>
    <col min="7946" max="7946" width="17.28515625" style="178" bestFit="1" customWidth="1"/>
    <col min="7947" max="7948" width="17.28515625" style="178" customWidth="1"/>
    <col min="7949" max="7949" width="18.28515625" style="178" customWidth="1"/>
    <col min="7950" max="7950" width="17.28515625" style="178" customWidth="1"/>
    <col min="7951" max="7951" width="26" style="178" customWidth="1"/>
    <col min="7952" max="7952" width="17.140625" style="178" customWidth="1"/>
    <col min="7953" max="7953" width="19.5703125" style="178" customWidth="1"/>
    <col min="7954" max="7954" width="21.7109375" style="178" customWidth="1"/>
    <col min="7955" max="7955" width="19.85546875" style="178" customWidth="1"/>
    <col min="7956" max="8192" width="9.140625" style="178"/>
    <col min="8193" max="8193" width="3.7109375" style="178" bestFit="1" customWidth="1"/>
    <col min="8194" max="8194" width="21.140625" style="178" customWidth="1"/>
    <col min="8195" max="8195" width="13.140625" style="178" customWidth="1"/>
    <col min="8196" max="8199" width="22.7109375" style="178" customWidth="1"/>
    <col min="8200" max="8200" width="16.42578125" style="178" customWidth="1"/>
    <col min="8201" max="8201" width="20" style="178" customWidth="1"/>
    <col min="8202" max="8202" width="17.28515625" style="178" bestFit="1" customWidth="1"/>
    <col min="8203" max="8204" width="17.28515625" style="178" customWidth="1"/>
    <col min="8205" max="8205" width="18.28515625" style="178" customWidth="1"/>
    <col min="8206" max="8206" width="17.28515625" style="178" customWidth="1"/>
    <col min="8207" max="8207" width="26" style="178" customWidth="1"/>
    <col min="8208" max="8208" width="17.140625" style="178" customWidth="1"/>
    <col min="8209" max="8209" width="19.5703125" style="178" customWidth="1"/>
    <col min="8210" max="8210" width="21.7109375" style="178" customWidth="1"/>
    <col min="8211" max="8211" width="19.85546875" style="178" customWidth="1"/>
    <col min="8212" max="8448" width="9.140625" style="178"/>
    <col min="8449" max="8449" width="3.7109375" style="178" bestFit="1" customWidth="1"/>
    <col min="8450" max="8450" width="21.140625" style="178" customWidth="1"/>
    <col min="8451" max="8451" width="13.140625" style="178" customWidth="1"/>
    <col min="8452" max="8455" width="22.7109375" style="178" customWidth="1"/>
    <col min="8456" max="8456" width="16.42578125" style="178" customWidth="1"/>
    <col min="8457" max="8457" width="20" style="178" customWidth="1"/>
    <col min="8458" max="8458" width="17.28515625" style="178" bestFit="1" customWidth="1"/>
    <col min="8459" max="8460" width="17.28515625" style="178" customWidth="1"/>
    <col min="8461" max="8461" width="18.28515625" style="178" customWidth="1"/>
    <col min="8462" max="8462" width="17.28515625" style="178" customWidth="1"/>
    <col min="8463" max="8463" width="26" style="178" customWidth="1"/>
    <col min="8464" max="8464" width="17.140625" style="178" customWidth="1"/>
    <col min="8465" max="8465" width="19.5703125" style="178" customWidth="1"/>
    <col min="8466" max="8466" width="21.7109375" style="178" customWidth="1"/>
    <col min="8467" max="8467" width="19.85546875" style="178" customWidth="1"/>
    <col min="8468" max="8704" width="9.140625" style="178"/>
    <col min="8705" max="8705" width="3.7109375" style="178" bestFit="1" customWidth="1"/>
    <col min="8706" max="8706" width="21.140625" style="178" customWidth="1"/>
    <col min="8707" max="8707" width="13.140625" style="178" customWidth="1"/>
    <col min="8708" max="8711" width="22.7109375" style="178" customWidth="1"/>
    <col min="8712" max="8712" width="16.42578125" style="178" customWidth="1"/>
    <col min="8713" max="8713" width="20" style="178" customWidth="1"/>
    <col min="8714" max="8714" width="17.28515625" style="178" bestFit="1" customWidth="1"/>
    <col min="8715" max="8716" width="17.28515625" style="178" customWidth="1"/>
    <col min="8717" max="8717" width="18.28515625" style="178" customWidth="1"/>
    <col min="8718" max="8718" width="17.28515625" style="178" customWidth="1"/>
    <col min="8719" max="8719" width="26" style="178" customWidth="1"/>
    <col min="8720" max="8720" width="17.140625" style="178" customWidth="1"/>
    <col min="8721" max="8721" width="19.5703125" style="178" customWidth="1"/>
    <col min="8722" max="8722" width="21.7109375" style="178" customWidth="1"/>
    <col min="8723" max="8723" width="19.85546875" style="178" customWidth="1"/>
    <col min="8724" max="8960" width="9.140625" style="178"/>
    <col min="8961" max="8961" width="3.7109375" style="178" bestFit="1" customWidth="1"/>
    <col min="8962" max="8962" width="21.140625" style="178" customWidth="1"/>
    <col min="8963" max="8963" width="13.140625" style="178" customWidth="1"/>
    <col min="8964" max="8967" width="22.7109375" style="178" customWidth="1"/>
    <col min="8968" max="8968" width="16.42578125" style="178" customWidth="1"/>
    <col min="8969" max="8969" width="20" style="178" customWidth="1"/>
    <col min="8970" max="8970" width="17.28515625" style="178" bestFit="1" customWidth="1"/>
    <col min="8971" max="8972" width="17.28515625" style="178" customWidth="1"/>
    <col min="8973" max="8973" width="18.28515625" style="178" customWidth="1"/>
    <col min="8974" max="8974" width="17.28515625" style="178" customWidth="1"/>
    <col min="8975" max="8975" width="26" style="178" customWidth="1"/>
    <col min="8976" max="8976" width="17.140625" style="178" customWidth="1"/>
    <col min="8977" max="8977" width="19.5703125" style="178" customWidth="1"/>
    <col min="8978" max="8978" width="21.7109375" style="178" customWidth="1"/>
    <col min="8979" max="8979" width="19.85546875" style="178" customWidth="1"/>
    <col min="8980" max="9216" width="9.140625" style="178"/>
    <col min="9217" max="9217" width="3.7109375" style="178" bestFit="1" customWidth="1"/>
    <col min="9218" max="9218" width="21.140625" style="178" customWidth="1"/>
    <col min="9219" max="9219" width="13.140625" style="178" customWidth="1"/>
    <col min="9220" max="9223" width="22.7109375" style="178" customWidth="1"/>
    <col min="9224" max="9224" width="16.42578125" style="178" customWidth="1"/>
    <col min="9225" max="9225" width="20" style="178" customWidth="1"/>
    <col min="9226" max="9226" width="17.28515625" style="178" bestFit="1" customWidth="1"/>
    <col min="9227" max="9228" width="17.28515625" style="178" customWidth="1"/>
    <col min="9229" max="9229" width="18.28515625" style="178" customWidth="1"/>
    <col min="9230" max="9230" width="17.28515625" style="178" customWidth="1"/>
    <col min="9231" max="9231" width="26" style="178" customWidth="1"/>
    <col min="9232" max="9232" width="17.140625" style="178" customWidth="1"/>
    <col min="9233" max="9233" width="19.5703125" style="178" customWidth="1"/>
    <col min="9234" max="9234" width="21.7109375" style="178" customWidth="1"/>
    <col min="9235" max="9235" width="19.85546875" style="178" customWidth="1"/>
    <col min="9236" max="9472" width="9.140625" style="178"/>
    <col min="9473" max="9473" width="3.7109375" style="178" bestFit="1" customWidth="1"/>
    <col min="9474" max="9474" width="21.140625" style="178" customWidth="1"/>
    <col min="9475" max="9475" width="13.140625" style="178" customWidth="1"/>
    <col min="9476" max="9479" width="22.7109375" style="178" customWidth="1"/>
    <col min="9480" max="9480" width="16.42578125" style="178" customWidth="1"/>
    <col min="9481" max="9481" width="20" style="178" customWidth="1"/>
    <col min="9482" max="9482" width="17.28515625" style="178" bestFit="1" customWidth="1"/>
    <col min="9483" max="9484" width="17.28515625" style="178" customWidth="1"/>
    <col min="9485" max="9485" width="18.28515625" style="178" customWidth="1"/>
    <col min="9486" max="9486" width="17.28515625" style="178" customWidth="1"/>
    <col min="9487" max="9487" width="26" style="178" customWidth="1"/>
    <col min="9488" max="9488" width="17.140625" style="178" customWidth="1"/>
    <col min="9489" max="9489" width="19.5703125" style="178" customWidth="1"/>
    <col min="9490" max="9490" width="21.7109375" style="178" customWidth="1"/>
    <col min="9491" max="9491" width="19.85546875" style="178" customWidth="1"/>
    <col min="9492" max="9728" width="9.140625" style="178"/>
    <col min="9729" max="9729" width="3.7109375" style="178" bestFit="1" customWidth="1"/>
    <col min="9730" max="9730" width="21.140625" style="178" customWidth="1"/>
    <col min="9731" max="9731" width="13.140625" style="178" customWidth="1"/>
    <col min="9732" max="9735" width="22.7109375" style="178" customWidth="1"/>
    <col min="9736" max="9736" width="16.42578125" style="178" customWidth="1"/>
    <col min="9737" max="9737" width="20" style="178" customWidth="1"/>
    <col min="9738" max="9738" width="17.28515625" style="178" bestFit="1" customWidth="1"/>
    <col min="9739" max="9740" width="17.28515625" style="178" customWidth="1"/>
    <col min="9741" max="9741" width="18.28515625" style="178" customWidth="1"/>
    <col min="9742" max="9742" width="17.28515625" style="178" customWidth="1"/>
    <col min="9743" max="9743" width="26" style="178" customWidth="1"/>
    <col min="9744" max="9744" width="17.140625" style="178" customWidth="1"/>
    <col min="9745" max="9745" width="19.5703125" style="178" customWidth="1"/>
    <col min="9746" max="9746" width="21.7109375" style="178" customWidth="1"/>
    <col min="9747" max="9747" width="19.85546875" style="178" customWidth="1"/>
    <col min="9748" max="9984" width="9.140625" style="178"/>
    <col min="9985" max="9985" width="3.7109375" style="178" bestFit="1" customWidth="1"/>
    <col min="9986" max="9986" width="21.140625" style="178" customWidth="1"/>
    <col min="9987" max="9987" width="13.140625" style="178" customWidth="1"/>
    <col min="9988" max="9991" width="22.7109375" style="178" customWidth="1"/>
    <col min="9992" max="9992" width="16.42578125" style="178" customWidth="1"/>
    <col min="9993" max="9993" width="20" style="178" customWidth="1"/>
    <col min="9994" max="9994" width="17.28515625" style="178" bestFit="1" customWidth="1"/>
    <col min="9995" max="9996" width="17.28515625" style="178" customWidth="1"/>
    <col min="9997" max="9997" width="18.28515625" style="178" customWidth="1"/>
    <col min="9998" max="9998" width="17.28515625" style="178" customWidth="1"/>
    <col min="9999" max="9999" width="26" style="178" customWidth="1"/>
    <col min="10000" max="10000" width="17.140625" style="178" customWidth="1"/>
    <col min="10001" max="10001" width="19.5703125" style="178" customWidth="1"/>
    <col min="10002" max="10002" width="21.7109375" style="178" customWidth="1"/>
    <col min="10003" max="10003" width="19.85546875" style="178" customWidth="1"/>
    <col min="10004" max="10240" width="9.140625" style="178"/>
    <col min="10241" max="10241" width="3.7109375" style="178" bestFit="1" customWidth="1"/>
    <col min="10242" max="10242" width="21.140625" style="178" customWidth="1"/>
    <col min="10243" max="10243" width="13.140625" style="178" customWidth="1"/>
    <col min="10244" max="10247" width="22.7109375" style="178" customWidth="1"/>
    <col min="10248" max="10248" width="16.42578125" style="178" customWidth="1"/>
    <col min="10249" max="10249" width="20" style="178" customWidth="1"/>
    <col min="10250" max="10250" width="17.28515625" style="178" bestFit="1" customWidth="1"/>
    <col min="10251" max="10252" width="17.28515625" style="178" customWidth="1"/>
    <col min="10253" max="10253" width="18.28515625" style="178" customWidth="1"/>
    <col min="10254" max="10254" width="17.28515625" style="178" customWidth="1"/>
    <col min="10255" max="10255" width="26" style="178" customWidth="1"/>
    <col min="10256" max="10256" width="17.140625" style="178" customWidth="1"/>
    <col min="10257" max="10257" width="19.5703125" style="178" customWidth="1"/>
    <col min="10258" max="10258" width="21.7109375" style="178" customWidth="1"/>
    <col min="10259" max="10259" width="19.85546875" style="178" customWidth="1"/>
    <col min="10260" max="10496" width="9.140625" style="178"/>
    <col min="10497" max="10497" width="3.7109375" style="178" bestFit="1" customWidth="1"/>
    <col min="10498" max="10498" width="21.140625" style="178" customWidth="1"/>
    <col min="10499" max="10499" width="13.140625" style="178" customWidth="1"/>
    <col min="10500" max="10503" width="22.7109375" style="178" customWidth="1"/>
    <col min="10504" max="10504" width="16.42578125" style="178" customWidth="1"/>
    <col min="10505" max="10505" width="20" style="178" customWidth="1"/>
    <col min="10506" max="10506" width="17.28515625" style="178" bestFit="1" customWidth="1"/>
    <col min="10507" max="10508" width="17.28515625" style="178" customWidth="1"/>
    <col min="10509" max="10509" width="18.28515625" style="178" customWidth="1"/>
    <col min="10510" max="10510" width="17.28515625" style="178" customWidth="1"/>
    <col min="10511" max="10511" width="26" style="178" customWidth="1"/>
    <col min="10512" max="10512" width="17.140625" style="178" customWidth="1"/>
    <col min="10513" max="10513" width="19.5703125" style="178" customWidth="1"/>
    <col min="10514" max="10514" width="21.7109375" style="178" customWidth="1"/>
    <col min="10515" max="10515" width="19.85546875" style="178" customWidth="1"/>
    <col min="10516" max="10752" width="9.140625" style="178"/>
    <col min="10753" max="10753" width="3.7109375" style="178" bestFit="1" customWidth="1"/>
    <col min="10754" max="10754" width="21.140625" style="178" customWidth="1"/>
    <col min="10755" max="10755" width="13.140625" style="178" customWidth="1"/>
    <col min="10756" max="10759" width="22.7109375" style="178" customWidth="1"/>
    <col min="10760" max="10760" width="16.42578125" style="178" customWidth="1"/>
    <col min="10761" max="10761" width="20" style="178" customWidth="1"/>
    <col min="10762" max="10762" width="17.28515625" style="178" bestFit="1" customWidth="1"/>
    <col min="10763" max="10764" width="17.28515625" style="178" customWidth="1"/>
    <col min="10765" max="10765" width="18.28515625" style="178" customWidth="1"/>
    <col min="10766" max="10766" width="17.28515625" style="178" customWidth="1"/>
    <col min="10767" max="10767" width="26" style="178" customWidth="1"/>
    <col min="10768" max="10768" width="17.140625" style="178" customWidth="1"/>
    <col min="10769" max="10769" width="19.5703125" style="178" customWidth="1"/>
    <col min="10770" max="10770" width="21.7109375" style="178" customWidth="1"/>
    <col min="10771" max="10771" width="19.85546875" style="178" customWidth="1"/>
    <col min="10772" max="11008" width="9.140625" style="178"/>
    <col min="11009" max="11009" width="3.7109375" style="178" bestFit="1" customWidth="1"/>
    <col min="11010" max="11010" width="21.140625" style="178" customWidth="1"/>
    <col min="11011" max="11011" width="13.140625" style="178" customWidth="1"/>
    <col min="11012" max="11015" width="22.7109375" style="178" customWidth="1"/>
    <col min="11016" max="11016" width="16.42578125" style="178" customWidth="1"/>
    <col min="11017" max="11017" width="20" style="178" customWidth="1"/>
    <col min="11018" max="11018" width="17.28515625" style="178" bestFit="1" customWidth="1"/>
    <col min="11019" max="11020" width="17.28515625" style="178" customWidth="1"/>
    <col min="11021" max="11021" width="18.28515625" style="178" customWidth="1"/>
    <col min="11022" max="11022" width="17.28515625" style="178" customWidth="1"/>
    <col min="11023" max="11023" width="26" style="178" customWidth="1"/>
    <col min="11024" max="11024" width="17.140625" style="178" customWidth="1"/>
    <col min="11025" max="11025" width="19.5703125" style="178" customWidth="1"/>
    <col min="11026" max="11026" width="21.7109375" style="178" customWidth="1"/>
    <col min="11027" max="11027" width="19.85546875" style="178" customWidth="1"/>
    <col min="11028" max="11264" width="9.140625" style="178"/>
    <col min="11265" max="11265" width="3.7109375" style="178" bestFit="1" customWidth="1"/>
    <col min="11266" max="11266" width="21.140625" style="178" customWidth="1"/>
    <col min="11267" max="11267" width="13.140625" style="178" customWidth="1"/>
    <col min="11268" max="11271" width="22.7109375" style="178" customWidth="1"/>
    <col min="11272" max="11272" width="16.42578125" style="178" customWidth="1"/>
    <col min="11273" max="11273" width="20" style="178" customWidth="1"/>
    <col min="11274" max="11274" width="17.28515625" style="178" bestFit="1" customWidth="1"/>
    <col min="11275" max="11276" width="17.28515625" style="178" customWidth="1"/>
    <col min="11277" max="11277" width="18.28515625" style="178" customWidth="1"/>
    <col min="11278" max="11278" width="17.28515625" style="178" customWidth="1"/>
    <col min="11279" max="11279" width="26" style="178" customWidth="1"/>
    <col min="11280" max="11280" width="17.140625" style="178" customWidth="1"/>
    <col min="11281" max="11281" width="19.5703125" style="178" customWidth="1"/>
    <col min="11282" max="11282" width="21.7109375" style="178" customWidth="1"/>
    <col min="11283" max="11283" width="19.85546875" style="178" customWidth="1"/>
    <col min="11284" max="11520" width="9.140625" style="178"/>
    <col min="11521" max="11521" width="3.7109375" style="178" bestFit="1" customWidth="1"/>
    <col min="11522" max="11522" width="21.140625" style="178" customWidth="1"/>
    <col min="11523" max="11523" width="13.140625" style="178" customWidth="1"/>
    <col min="11524" max="11527" width="22.7109375" style="178" customWidth="1"/>
    <col min="11528" max="11528" width="16.42578125" style="178" customWidth="1"/>
    <col min="11529" max="11529" width="20" style="178" customWidth="1"/>
    <col min="11530" max="11530" width="17.28515625" style="178" bestFit="1" customWidth="1"/>
    <col min="11531" max="11532" width="17.28515625" style="178" customWidth="1"/>
    <col min="11533" max="11533" width="18.28515625" style="178" customWidth="1"/>
    <col min="11534" max="11534" width="17.28515625" style="178" customWidth="1"/>
    <col min="11535" max="11535" width="26" style="178" customWidth="1"/>
    <col min="11536" max="11536" width="17.140625" style="178" customWidth="1"/>
    <col min="11537" max="11537" width="19.5703125" style="178" customWidth="1"/>
    <col min="11538" max="11538" width="21.7109375" style="178" customWidth="1"/>
    <col min="11539" max="11539" width="19.85546875" style="178" customWidth="1"/>
    <col min="11540" max="11776" width="9.140625" style="178"/>
    <col min="11777" max="11777" width="3.7109375" style="178" bestFit="1" customWidth="1"/>
    <col min="11778" max="11778" width="21.140625" style="178" customWidth="1"/>
    <col min="11779" max="11779" width="13.140625" style="178" customWidth="1"/>
    <col min="11780" max="11783" width="22.7109375" style="178" customWidth="1"/>
    <col min="11784" max="11784" width="16.42578125" style="178" customWidth="1"/>
    <col min="11785" max="11785" width="20" style="178" customWidth="1"/>
    <col min="11786" max="11786" width="17.28515625" style="178" bestFit="1" customWidth="1"/>
    <col min="11787" max="11788" width="17.28515625" style="178" customWidth="1"/>
    <col min="11789" max="11789" width="18.28515625" style="178" customWidth="1"/>
    <col min="11790" max="11790" width="17.28515625" style="178" customWidth="1"/>
    <col min="11791" max="11791" width="26" style="178" customWidth="1"/>
    <col min="11792" max="11792" width="17.140625" style="178" customWidth="1"/>
    <col min="11793" max="11793" width="19.5703125" style="178" customWidth="1"/>
    <col min="11794" max="11794" width="21.7109375" style="178" customWidth="1"/>
    <col min="11795" max="11795" width="19.85546875" style="178" customWidth="1"/>
    <col min="11796" max="12032" width="9.140625" style="178"/>
    <col min="12033" max="12033" width="3.7109375" style="178" bestFit="1" customWidth="1"/>
    <col min="12034" max="12034" width="21.140625" style="178" customWidth="1"/>
    <col min="12035" max="12035" width="13.140625" style="178" customWidth="1"/>
    <col min="12036" max="12039" width="22.7109375" style="178" customWidth="1"/>
    <col min="12040" max="12040" width="16.42578125" style="178" customWidth="1"/>
    <col min="12041" max="12041" width="20" style="178" customWidth="1"/>
    <col min="12042" max="12042" width="17.28515625" style="178" bestFit="1" customWidth="1"/>
    <col min="12043" max="12044" width="17.28515625" style="178" customWidth="1"/>
    <col min="12045" max="12045" width="18.28515625" style="178" customWidth="1"/>
    <col min="12046" max="12046" width="17.28515625" style="178" customWidth="1"/>
    <col min="12047" max="12047" width="26" style="178" customWidth="1"/>
    <col min="12048" max="12048" width="17.140625" style="178" customWidth="1"/>
    <col min="12049" max="12049" width="19.5703125" style="178" customWidth="1"/>
    <col min="12050" max="12050" width="21.7109375" style="178" customWidth="1"/>
    <col min="12051" max="12051" width="19.85546875" style="178" customWidth="1"/>
    <col min="12052" max="12288" width="9.140625" style="178"/>
    <col min="12289" max="12289" width="3.7109375" style="178" bestFit="1" customWidth="1"/>
    <col min="12290" max="12290" width="21.140625" style="178" customWidth="1"/>
    <col min="12291" max="12291" width="13.140625" style="178" customWidth="1"/>
    <col min="12292" max="12295" width="22.7109375" style="178" customWidth="1"/>
    <col min="12296" max="12296" width="16.42578125" style="178" customWidth="1"/>
    <col min="12297" max="12297" width="20" style="178" customWidth="1"/>
    <col min="12298" max="12298" width="17.28515625" style="178" bestFit="1" customWidth="1"/>
    <col min="12299" max="12300" width="17.28515625" style="178" customWidth="1"/>
    <col min="12301" max="12301" width="18.28515625" style="178" customWidth="1"/>
    <col min="12302" max="12302" width="17.28515625" style="178" customWidth="1"/>
    <col min="12303" max="12303" width="26" style="178" customWidth="1"/>
    <col min="12304" max="12304" width="17.140625" style="178" customWidth="1"/>
    <col min="12305" max="12305" width="19.5703125" style="178" customWidth="1"/>
    <col min="12306" max="12306" width="21.7109375" style="178" customWidth="1"/>
    <col min="12307" max="12307" width="19.85546875" style="178" customWidth="1"/>
    <col min="12308" max="12544" width="9.140625" style="178"/>
    <col min="12545" max="12545" width="3.7109375" style="178" bestFit="1" customWidth="1"/>
    <col min="12546" max="12546" width="21.140625" style="178" customWidth="1"/>
    <col min="12547" max="12547" width="13.140625" style="178" customWidth="1"/>
    <col min="12548" max="12551" width="22.7109375" style="178" customWidth="1"/>
    <col min="12552" max="12552" width="16.42578125" style="178" customWidth="1"/>
    <col min="12553" max="12553" width="20" style="178" customWidth="1"/>
    <col min="12554" max="12554" width="17.28515625" style="178" bestFit="1" customWidth="1"/>
    <col min="12555" max="12556" width="17.28515625" style="178" customWidth="1"/>
    <col min="12557" max="12557" width="18.28515625" style="178" customWidth="1"/>
    <col min="12558" max="12558" width="17.28515625" style="178" customWidth="1"/>
    <col min="12559" max="12559" width="26" style="178" customWidth="1"/>
    <col min="12560" max="12560" width="17.140625" style="178" customWidth="1"/>
    <col min="12561" max="12561" width="19.5703125" style="178" customWidth="1"/>
    <col min="12562" max="12562" width="21.7109375" style="178" customWidth="1"/>
    <col min="12563" max="12563" width="19.85546875" style="178" customWidth="1"/>
    <col min="12564" max="12800" width="9.140625" style="178"/>
    <col min="12801" max="12801" width="3.7109375" style="178" bestFit="1" customWidth="1"/>
    <col min="12802" max="12802" width="21.140625" style="178" customWidth="1"/>
    <col min="12803" max="12803" width="13.140625" style="178" customWidth="1"/>
    <col min="12804" max="12807" width="22.7109375" style="178" customWidth="1"/>
    <col min="12808" max="12808" width="16.42578125" style="178" customWidth="1"/>
    <col min="12809" max="12809" width="20" style="178" customWidth="1"/>
    <col min="12810" max="12810" width="17.28515625" style="178" bestFit="1" customWidth="1"/>
    <col min="12811" max="12812" width="17.28515625" style="178" customWidth="1"/>
    <col min="12813" max="12813" width="18.28515625" style="178" customWidth="1"/>
    <col min="12814" max="12814" width="17.28515625" style="178" customWidth="1"/>
    <col min="12815" max="12815" width="26" style="178" customWidth="1"/>
    <col min="12816" max="12816" width="17.140625" style="178" customWidth="1"/>
    <col min="12817" max="12817" width="19.5703125" style="178" customWidth="1"/>
    <col min="12818" max="12818" width="21.7109375" style="178" customWidth="1"/>
    <col min="12819" max="12819" width="19.85546875" style="178" customWidth="1"/>
    <col min="12820" max="13056" width="9.140625" style="178"/>
    <col min="13057" max="13057" width="3.7109375" style="178" bestFit="1" customWidth="1"/>
    <col min="13058" max="13058" width="21.140625" style="178" customWidth="1"/>
    <col min="13059" max="13059" width="13.140625" style="178" customWidth="1"/>
    <col min="13060" max="13063" width="22.7109375" style="178" customWidth="1"/>
    <col min="13064" max="13064" width="16.42578125" style="178" customWidth="1"/>
    <col min="13065" max="13065" width="20" style="178" customWidth="1"/>
    <col min="13066" max="13066" width="17.28515625" style="178" bestFit="1" customWidth="1"/>
    <col min="13067" max="13068" width="17.28515625" style="178" customWidth="1"/>
    <col min="13069" max="13069" width="18.28515625" style="178" customWidth="1"/>
    <col min="13070" max="13070" width="17.28515625" style="178" customWidth="1"/>
    <col min="13071" max="13071" width="26" style="178" customWidth="1"/>
    <col min="13072" max="13072" width="17.140625" style="178" customWidth="1"/>
    <col min="13073" max="13073" width="19.5703125" style="178" customWidth="1"/>
    <col min="13074" max="13074" width="21.7109375" style="178" customWidth="1"/>
    <col min="13075" max="13075" width="19.85546875" style="178" customWidth="1"/>
    <col min="13076" max="13312" width="9.140625" style="178"/>
    <col min="13313" max="13313" width="3.7109375" style="178" bestFit="1" customWidth="1"/>
    <col min="13314" max="13314" width="21.140625" style="178" customWidth="1"/>
    <col min="13315" max="13315" width="13.140625" style="178" customWidth="1"/>
    <col min="13316" max="13319" width="22.7109375" style="178" customWidth="1"/>
    <col min="13320" max="13320" width="16.42578125" style="178" customWidth="1"/>
    <col min="13321" max="13321" width="20" style="178" customWidth="1"/>
    <col min="13322" max="13322" width="17.28515625" style="178" bestFit="1" customWidth="1"/>
    <col min="13323" max="13324" width="17.28515625" style="178" customWidth="1"/>
    <col min="13325" max="13325" width="18.28515625" style="178" customWidth="1"/>
    <col min="13326" max="13326" width="17.28515625" style="178" customWidth="1"/>
    <col min="13327" max="13327" width="26" style="178" customWidth="1"/>
    <col min="13328" max="13328" width="17.140625" style="178" customWidth="1"/>
    <col min="13329" max="13329" width="19.5703125" style="178" customWidth="1"/>
    <col min="13330" max="13330" width="21.7109375" style="178" customWidth="1"/>
    <col min="13331" max="13331" width="19.85546875" style="178" customWidth="1"/>
    <col min="13332" max="13568" width="9.140625" style="178"/>
    <col min="13569" max="13569" width="3.7109375" style="178" bestFit="1" customWidth="1"/>
    <col min="13570" max="13570" width="21.140625" style="178" customWidth="1"/>
    <col min="13571" max="13571" width="13.140625" style="178" customWidth="1"/>
    <col min="13572" max="13575" width="22.7109375" style="178" customWidth="1"/>
    <col min="13576" max="13576" width="16.42578125" style="178" customWidth="1"/>
    <col min="13577" max="13577" width="20" style="178" customWidth="1"/>
    <col min="13578" max="13578" width="17.28515625" style="178" bestFit="1" customWidth="1"/>
    <col min="13579" max="13580" width="17.28515625" style="178" customWidth="1"/>
    <col min="13581" max="13581" width="18.28515625" style="178" customWidth="1"/>
    <col min="13582" max="13582" width="17.28515625" style="178" customWidth="1"/>
    <col min="13583" max="13583" width="26" style="178" customWidth="1"/>
    <col min="13584" max="13584" width="17.140625" style="178" customWidth="1"/>
    <col min="13585" max="13585" width="19.5703125" style="178" customWidth="1"/>
    <col min="13586" max="13586" width="21.7109375" style="178" customWidth="1"/>
    <col min="13587" max="13587" width="19.85546875" style="178" customWidth="1"/>
    <col min="13588" max="13824" width="9.140625" style="178"/>
    <col min="13825" max="13825" width="3.7109375" style="178" bestFit="1" customWidth="1"/>
    <col min="13826" max="13826" width="21.140625" style="178" customWidth="1"/>
    <col min="13827" max="13827" width="13.140625" style="178" customWidth="1"/>
    <col min="13828" max="13831" width="22.7109375" style="178" customWidth="1"/>
    <col min="13832" max="13832" width="16.42578125" style="178" customWidth="1"/>
    <col min="13833" max="13833" width="20" style="178" customWidth="1"/>
    <col min="13834" max="13834" width="17.28515625" style="178" bestFit="1" customWidth="1"/>
    <col min="13835" max="13836" width="17.28515625" style="178" customWidth="1"/>
    <col min="13837" max="13837" width="18.28515625" style="178" customWidth="1"/>
    <col min="13838" max="13838" width="17.28515625" style="178" customWidth="1"/>
    <col min="13839" max="13839" width="26" style="178" customWidth="1"/>
    <col min="13840" max="13840" width="17.140625" style="178" customWidth="1"/>
    <col min="13841" max="13841" width="19.5703125" style="178" customWidth="1"/>
    <col min="13842" max="13842" width="21.7109375" style="178" customWidth="1"/>
    <col min="13843" max="13843" width="19.85546875" style="178" customWidth="1"/>
    <col min="13844" max="14080" width="9.140625" style="178"/>
    <col min="14081" max="14081" width="3.7109375" style="178" bestFit="1" customWidth="1"/>
    <col min="14082" max="14082" width="21.140625" style="178" customWidth="1"/>
    <col min="14083" max="14083" width="13.140625" style="178" customWidth="1"/>
    <col min="14084" max="14087" width="22.7109375" style="178" customWidth="1"/>
    <col min="14088" max="14088" width="16.42578125" style="178" customWidth="1"/>
    <col min="14089" max="14089" width="20" style="178" customWidth="1"/>
    <col min="14090" max="14090" width="17.28515625" style="178" bestFit="1" customWidth="1"/>
    <col min="14091" max="14092" width="17.28515625" style="178" customWidth="1"/>
    <col min="14093" max="14093" width="18.28515625" style="178" customWidth="1"/>
    <col min="14094" max="14094" width="17.28515625" style="178" customWidth="1"/>
    <col min="14095" max="14095" width="26" style="178" customWidth="1"/>
    <col min="14096" max="14096" width="17.140625" style="178" customWidth="1"/>
    <col min="14097" max="14097" width="19.5703125" style="178" customWidth="1"/>
    <col min="14098" max="14098" width="21.7109375" style="178" customWidth="1"/>
    <col min="14099" max="14099" width="19.85546875" style="178" customWidth="1"/>
    <col min="14100" max="14336" width="9.140625" style="178"/>
    <col min="14337" max="14337" width="3.7109375" style="178" bestFit="1" customWidth="1"/>
    <col min="14338" max="14338" width="21.140625" style="178" customWidth="1"/>
    <col min="14339" max="14339" width="13.140625" style="178" customWidth="1"/>
    <col min="14340" max="14343" width="22.7109375" style="178" customWidth="1"/>
    <col min="14344" max="14344" width="16.42578125" style="178" customWidth="1"/>
    <col min="14345" max="14345" width="20" style="178" customWidth="1"/>
    <col min="14346" max="14346" width="17.28515625" style="178" bestFit="1" customWidth="1"/>
    <col min="14347" max="14348" width="17.28515625" style="178" customWidth="1"/>
    <col min="14349" max="14349" width="18.28515625" style="178" customWidth="1"/>
    <col min="14350" max="14350" width="17.28515625" style="178" customWidth="1"/>
    <col min="14351" max="14351" width="26" style="178" customWidth="1"/>
    <col min="14352" max="14352" width="17.140625" style="178" customWidth="1"/>
    <col min="14353" max="14353" width="19.5703125" style="178" customWidth="1"/>
    <col min="14354" max="14354" width="21.7109375" style="178" customWidth="1"/>
    <col min="14355" max="14355" width="19.85546875" style="178" customWidth="1"/>
    <col min="14356" max="14592" width="9.140625" style="178"/>
    <col min="14593" max="14593" width="3.7109375" style="178" bestFit="1" customWidth="1"/>
    <col min="14594" max="14594" width="21.140625" style="178" customWidth="1"/>
    <col min="14595" max="14595" width="13.140625" style="178" customWidth="1"/>
    <col min="14596" max="14599" width="22.7109375" style="178" customWidth="1"/>
    <col min="14600" max="14600" width="16.42578125" style="178" customWidth="1"/>
    <col min="14601" max="14601" width="20" style="178" customWidth="1"/>
    <col min="14602" max="14602" width="17.28515625" style="178" bestFit="1" customWidth="1"/>
    <col min="14603" max="14604" width="17.28515625" style="178" customWidth="1"/>
    <col min="14605" max="14605" width="18.28515625" style="178" customWidth="1"/>
    <col min="14606" max="14606" width="17.28515625" style="178" customWidth="1"/>
    <col min="14607" max="14607" width="26" style="178" customWidth="1"/>
    <col min="14608" max="14608" width="17.140625" style="178" customWidth="1"/>
    <col min="14609" max="14609" width="19.5703125" style="178" customWidth="1"/>
    <col min="14610" max="14610" width="21.7109375" style="178" customWidth="1"/>
    <col min="14611" max="14611" width="19.85546875" style="178" customWidth="1"/>
    <col min="14612" max="14848" width="9.140625" style="178"/>
    <col min="14849" max="14849" width="3.7109375" style="178" bestFit="1" customWidth="1"/>
    <col min="14850" max="14850" width="21.140625" style="178" customWidth="1"/>
    <col min="14851" max="14851" width="13.140625" style="178" customWidth="1"/>
    <col min="14852" max="14855" width="22.7109375" style="178" customWidth="1"/>
    <col min="14856" max="14856" width="16.42578125" style="178" customWidth="1"/>
    <col min="14857" max="14857" width="20" style="178" customWidth="1"/>
    <col min="14858" max="14858" width="17.28515625" style="178" bestFit="1" customWidth="1"/>
    <col min="14859" max="14860" width="17.28515625" style="178" customWidth="1"/>
    <col min="14861" max="14861" width="18.28515625" style="178" customWidth="1"/>
    <col min="14862" max="14862" width="17.28515625" style="178" customWidth="1"/>
    <col min="14863" max="14863" width="26" style="178" customWidth="1"/>
    <col min="14864" max="14864" width="17.140625" style="178" customWidth="1"/>
    <col min="14865" max="14865" width="19.5703125" style="178" customWidth="1"/>
    <col min="14866" max="14866" width="21.7109375" style="178" customWidth="1"/>
    <col min="14867" max="14867" width="19.85546875" style="178" customWidth="1"/>
    <col min="14868" max="15104" width="9.140625" style="178"/>
    <col min="15105" max="15105" width="3.7109375" style="178" bestFit="1" customWidth="1"/>
    <col min="15106" max="15106" width="21.140625" style="178" customWidth="1"/>
    <col min="15107" max="15107" width="13.140625" style="178" customWidth="1"/>
    <col min="15108" max="15111" width="22.7109375" style="178" customWidth="1"/>
    <col min="15112" max="15112" width="16.42578125" style="178" customWidth="1"/>
    <col min="15113" max="15113" width="20" style="178" customWidth="1"/>
    <col min="15114" max="15114" width="17.28515625" style="178" bestFit="1" customWidth="1"/>
    <col min="15115" max="15116" width="17.28515625" style="178" customWidth="1"/>
    <col min="15117" max="15117" width="18.28515625" style="178" customWidth="1"/>
    <col min="15118" max="15118" width="17.28515625" style="178" customWidth="1"/>
    <col min="15119" max="15119" width="26" style="178" customWidth="1"/>
    <col min="15120" max="15120" width="17.140625" style="178" customWidth="1"/>
    <col min="15121" max="15121" width="19.5703125" style="178" customWidth="1"/>
    <col min="15122" max="15122" width="21.7109375" style="178" customWidth="1"/>
    <col min="15123" max="15123" width="19.85546875" style="178" customWidth="1"/>
    <col min="15124" max="15360" width="9.140625" style="178"/>
    <col min="15361" max="15361" width="3.7109375" style="178" bestFit="1" customWidth="1"/>
    <col min="15362" max="15362" width="21.140625" style="178" customWidth="1"/>
    <col min="15363" max="15363" width="13.140625" style="178" customWidth="1"/>
    <col min="15364" max="15367" width="22.7109375" style="178" customWidth="1"/>
    <col min="15368" max="15368" width="16.42578125" style="178" customWidth="1"/>
    <col min="15369" max="15369" width="20" style="178" customWidth="1"/>
    <col min="15370" max="15370" width="17.28515625" style="178" bestFit="1" customWidth="1"/>
    <col min="15371" max="15372" width="17.28515625" style="178" customWidth="1"/>
    <col min="15373" max="15373" width="18.28515625" style="178" customWidth="1"/>
    <col min="15374" max="15374" width="17.28515625" style="178" customWidth="1"/>
    <col min="15375" max="15375" width="26" style="178" customWidth="1"/>
    <col min="15376" max="15376" width="17.140625" style="178" customWidth="1"/>
    <col min="15377" max="15377" width="19.5703125" style="178" customWidth="1"/>
    <col min="15378" max="15378" width="21.7109375" style="178" customWidth="1"/>
    <col min="15379" max="15379" width="19.85546875" style="178" customWidth="1"/>
    <col min="15380" max="15616" width="9.140625" style="178"/>
    <col min="15617" max="15617" width="3.7109375" style="178" bestFit="1" customWidth="1"/>
    <col min="15618" max="15618" width="21.140625" style="178" customWidth="1"/>
    <col min="15619" max="15619" width="13.140625" style="178" customWidth="1"/>
    <col min="15620" max="15623" width="22.7109375" style="178" customWidth="1"/>
    <col min="15624" max="15624" width="16.42578125" style="178" customWidth="1"/>
    <col min="15625" max="15625" width="20" style="178" customWidth="1"/>
    <col min="15626" max="15626" width="17.28515625" style="178" bestFit="1" customWidth="1"/>
    <col min="15627" max="15628" width="17.28515625" style="178" customWidth="1"/>
    <col min="15629" max="15629" width="18.28515625" style="178" customWidth="1"/>
    <col min="15630" max="15630" width="17.28515625" style="178" customWidth="1"/>
    <col min="15631" max="15631" width="26" style="178" customWidth="1"/>
    <col min="15632" max="15632" width="17.140625" style="178" customWidth="1"/>
    <col min="15633" max="15633" width="19.5703125" style="178" customWidth="1"/>
    <col min="15634" max="15634" width="21.7109375" style="178" customWidth="1"/>
    <col min="15635" max="15635" width="19.85546875" style="178" customWidth="1"/>
    <col min="15636" max="15872" width="9.140625" style="178"/>
    <col min="15873" max="15873" width="3.7109375" style="178" bestFit="1" customWidth="1"/>
    <col min="15874" max="15874" width="21.140625" style="178" customWidth="1"/>
    <col min="15875" max="15875" width="13.140625" style="178" customWidth="1"/>
    <col min="15876" max="15879" width="22.7109375" style="178" customWidth="1"/>
    <col min="15880" max="15880" width="16.42578125" style="178" customWidth="1"/>
    <col min="15881" max="15881" width="20" style="178" customWidth="1"/>
    <col min="15882" max="15882" width="17.28515625" style="178" bestFit="1" customWidth="1"/>
    <col min="15883" max="15884" width="17.28515625" style="178" customWidth="1"/>
    <col min="15885" max="15885" width="18.28515625" style="178" customWidth="1"/>
    <col min="15886" max="15886" width="17.28515625" style="178" customWidth="1"/>
    <col min="15887" max="15887" width="26" style="178" customWidth="1"/>
    <col min="15888" max="15888" width="17.140625" style="178" customWidth="1"/>
    <col min="15889" max="15889" width="19.5703125" style="178" customWidth="1"/>
    <col min="15890" max="15890" width="21.7109375" style="178" customWidth="1"/>
    <col min="15891" max="15891" width="19.85546875" style="178" customWidth="1"/>
    <col min="15892" max="16128" width="9.140625" style="178"/>
    <col min="16129" max="16129" width="3.7109375" style="178" bestFit="1" customWidth="1"/>
    <col min="16130" max="16130" width="21.140625" style="178" customWidth="1"/>
    <col min="16131" max="16131" width="13.140625" style="178" customWidth="1"/>
    <col min="16132" max="16135" width="22.7109375" style="178" customWidth="1"/>
    <col min="16136" max="16136" width="16.42578125" style="178" customWidth="1"/>
    <col min="16137" max="16137" width="20" style="178" customWidth="1"/>
    <col min="16138" max="16138" width="17.28515625" style="178" bestFit="1" customWidth="1"/>
    <col min="16139" max="16140" width="17.28515625" style="178" customWidth="1"/>
    <col min="16141" max="16141" width="18.28515625" style="178" customWidth="1"/>
    <col min="16142" max="16142" width="17.28515625" style="178" customWidth="1"/>
    <col min="16143" max="16143" width="26" style="178" customWidth="1"/>
    <col min="16144" max="16144" width="17.140625" style="178" customWidth="1"/>
    <col min="16145" max="16145" width="19.5703125" style="178" customWidth="1"/>
    <col min="16146" max="16146" width="21.7109375" style="178" customWidth="1"/>
    <col min="16147" max="16147" width="19.85546875" style="178" customWidth="1"/>
    <col min="16148" max="16384" width="9.140625" style="178"/>
  </cols>
  <sheetData>
    <row r="1" spans="1:255" ht="25.5" customHeight="1" x14ac:dyDescent="0.2">
      <c r="D1" s="256" t="s">
        <v>892</v>
      </c>
      <c r="F1" s="224"/>
      <c r="G1" s="224"/>
      <c r="H1" s="224"/>
      <c r="I1" s="224"/>
    </row>
    <row r="2" spans="1:255" ht="27" customHeight="1" x14ac:dyDescent="0.2">
      <c r="D2" s="600" t="s">
        <v>2813</v>
      </c>
      <c r="E2" s="600"/>
      <c r="F2" s="600"/>
      <c r="G2" s="600"/>
      <c r="H2" s="600"/>
      <c r="I2" s="600"/>
    </row>
    <row r="3" spans="1:255" x14ac:dyDescent="0.2">
      <c r="A3" s="180"/>
      <c r="B3" s="328" t="s">
        <v>2802</v>
      </c>
      <c r="C3" s="180"/>
      <c r="D3" s="101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</row>
    <row r="4" spans="1:255" x14ac:dyDescent="0.2">
      <c r="A4" s="181"/>
      <c r="B4" s="182" t="s">
        <v>894</v>
      </c>
      <c r="C4" s="179"/>
      <c r="D4" s="181"/>
      <c r="E4" s="181"/>
      <c r="F4" s="181"/>
      <c r="G4" s="181"/>
      <c r="H4" s="181"/>
      <c r="I4" s="179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</row>
    <row r="5" spans="1:255" x14ac:dyDescent="0.2">
      <c r="A5" s="183">
        <v>1</v>
      </c>
      <c r="B5" s="606" t="s">
        <v>895</v>
      </c>
      <c r="C5" s="606"/>
      <c r="D5" s="606"/>
      <c r="E5" s="607"/>
      <c r="F5" s="608"/>
      <c r="G5" s="608"/>
      <c r="H5" s="608"/>
      <c r="I5" s="608"/>
      <c r="J5" s="608"/>
      <c r="K5" s="608"/>
      <c r="L5" s="608"/>
      <c r="M5" s="609"/>
      <c r="N5" s="188"/>
      <c r="O5" s="189"/>
      <c r="P5" s="189"/>
      <c r="Q5" s="189"/>
      <c r="R5" s="189"/>
      <c r="S5" s="188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</row>
    <row r="6" spans="1:255" x14ac:dyDescent="0.2">
      <c r="A6" s="183">
        <v>2</v>
      </c>
      <c r="B6" s="606" t="s">
        <v>896</v>
      </c>
      <c r="C6" s="606"/>
      <c r="D6" s="606"/>
      <c r="E6" s="607"/>
      <c r="F6" s="608"/>
      <c r="G6" s="608"/>
      <c r="H6" s="608"/>
      <c r="I6" s="608"/>
      <c r="J6" s="608"/>
      <c r="K6" s="608"/>
      <c r="L6" s="608"/>
      <c r="M6" s="609"/>
      <c r="N6" s="188"/>
      <c r="O6" s="189"/>
      <c r="P6" s="189"/>
      <c r="Q6" s="189"/>
      <c r="R6" s="189"/>
      <c r="S6" s="188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</row>
    <row r="7" spans="1:255" x14ac:dyDescent="0.2">
      <c r="A7" s="183">
        <v>3</v>
      </c>
      <c r="B7" s="610" t="s">
        <v>897</v>
      </c>
      <c r="C7" s="611"/>
      <c r="D7" s="612"/>
      <c r="E7" s="607"/>
      <c r="F7" s="608"/>
      <c r="G7" s="608"/>
      <c r="H7" s="608"/>
      <c r="I7" s="608"/>
      <c r="J7" s="608"/>
      <c r="K7" s="608"/>
      <c r="L7" s="608"/>
      <c r="M7" s="609"/>
      <c r="N7" s="188"/>
      <c r="O7" s="189"/>
      <c r="P7" s="189"/>
      <c r="Q7" s="189"/>
      <c r="R7" s="189"/>
      <c r="S7" s="188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</row>
    <row r="8" spans="1:255" x14ac:dyDescent="0.2">
      <c r="A8" s="183">
        <v>4</v>
      </c>
      <c r="B8" s="613" t="s">
        <v>898</v>
      </c>
      <c r="C8" s="606"/>
      <c r="D8" s="606"/>
      <c r="E8" s="607"/>
      <c r="F8" s="608"/>
      <c r="G8" s="608"/>
      <c r="H8" s="608"/>
      <c r="I8" s="608"/>
      <c r="J8" s="608"/>
      <c r="K8" s="608"/>
      <c r="L8" s="608"/>
      <c r="M8" s="609"/>
      <c r="N8" s="188"/>
      <c r="O8" s="189"/>
      <c r="P8" s="189"/>
      <c r="Q8" s="189"/>
      <c r="R8" s="189"/>
      <c r="S8" s="188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</row>
    <row r="9" spans="1:255" x14ac:dyDescent="0.2">
      <c r="A9" s="183">
        <v>5</v>
      </c>
      <c r="B9" s="610" t="s">
        <v>899</v>
      </c>
      <c r="C9" s="611"/>
      <c r="D9" s="612"/>
      <c r="E9" s="607"/>
      <c r="F9" s="608"/>
      <c r="G9" s="608"/>
      <c r="H9" s="608"/>
      <c r="I9" s="608"/>
      <c r="J9" s="608"/>
      <c r="K9" s="608"/>
      <c r="L9" s="608"/>
      <c r="M9" s="609"/>
      <c r="N9" s="188"/>
      <c r="O9" s="189"/>
      <c r="P9" s="189"/>
      <c r="Q9" s="189"/>
      <c r="R9" s="189"/>
      <c r="S9" s="188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</row>
    <row r="10" spans="1:255" x14ac:dyDescent="0.2">
      <c r="A10" s="183">
        <v>6</v>
      </c>
      <c r="B10" s="610" t="s">
        <v>900</v>
      </c>
      <c r="C10" s="611"/>
      <c r="D10" s="612"/>
      <c r="E10" s="607"/>
      <c r="F10" s="608"/>
      <c r="G10" s="608"/>
      <c r="H10" s="608"/>
      <c r="I10" s="608"/>
      <c r="J10" s="608"/>
      <c r="K10" s="608"/>
      <c r="L10" s="608"/>
      <c r="M10" s="609"/>
      <c r="N10" s="188"/>
      <c r="O10" s="189"/>
      <c r="P10" s="189"/>
      <c r="Q10" s="189"/>
      <c r="R10" s="189"/>
      <c r="S10" s="188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</row>
    <row r="11" spans="1:255" x14ac:dyDescent="0.2">
      <c r="A11" s="183">
        <v>7</v>
      </c>
      <c r="B11" s="606" t="s">
        <v>901</v>
      </c>
      <c r="C11" s="606"/>
      <c r="D11" s="606"/>
      <c r="E11" s="607"/>
      <c r="F11" s="608"/>
      <c r="G11" s="608"/>
      <c r="H11" s="608"/>
      <c r="I11" s="608"/>
      <c r="J11" s="608"/>
      <c r="K11" s="608"/>
      <c r="L11" s="608"/>
      <c r="M11" s="609"/>
      <c r="N11" s="188"/>
      <c r="O11" s="189"/>
      <c r="P11" s="189"/>
      <c r="Q11" s="189"/>
      <c r="R11" s="189"/>
      <c r="S11" s="188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</row>
    <row r="12" spans="1:255" x14ac:dyDescent="0.2">
      <c r="A12" s="183">
        <v>8</v>
      </c>
      <c r="B12" s="606" t="s">
        <v>902</v>
      </c>
      <c r="C12" s="606"/>
      <c r="D12" s="606"/>
      <c r="E12" s="607"/>
      <c r="F12" s="608"/>
      <c r="G12" s="608"/>
      <c r="H12" s="608"/>
      <c r="I12" s="608"/>
      <c r="J12" s="608"/>
      <c r="K12" s="608"/>
      <c r="L12" s="608"/>
      <c r="M12" s="609"/>
      <c r="N12" s="188"/>
      <c r="O12" s="189"/>
      <c r="P12" s="189"/>
      <c r="Q12" s="189"/>
      <c r="R12" s="189"/>
      <c r="S12" s="188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</row>
    <row r="13" spans="1:255" x14ac:dyDescent="0.2">
      <c r="A13" s="183">
        <v>9</v>
      </c>
      <c r="B13" s="606" t="s">
        <v>903</v>
      </c>
      <c r="C13" s="606"/>
      <c r="D13" s="606"/>
      <c r="E13" s="607"/>
      <c r="F13" s="608"/>
      <c r="G13" s="608"/>
      <c r="H13" s="608"/>
      <c r="I13" s="608"/>
      <c r="J13" s="608"/>
      <c r="K13" s="608"/>
      <c r="L13" s="608"/>
      <c r="M13" s="609"/>
      <c r="N13" s="188"/>
      <c r="O13" s="189"/>
      <c r="P13" s="189"/>
      <c r="Q13" s="189"/>
      <c r="R13" s="189"/>
      <c r="S13" s="188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</row>
    <row r="14" spans="1:255" x14ac:dyDescent="0.2">
      <c r="A14" s="189"/>
      <c r="B14" s="179"/>
      <c r="C14" s="179"/>
      <c r="D14" s="179"/>
      <c r="E14" s="179"/>
      <c r="F14" s="179"/>
      <c r="G14" s="179"/>
      <c r="H14" s="188"/>
      <c r="I14" s="188"/>
      <c r="J14" s="188"/>
      <c r="K14" s="188"/>
      <c r="L14" s="188"/>
      <c r="M14" s="188"/>
      <c r="N14" s="188"/>
      <c r="O14" s="189"/>
      <c r="P14" s="189"/>
      <c r="Q14" s="189"/>
      <c r="R14" s="189"/>
      <c r="S14" s="188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89"/>
      <c r="IU14" s="189"/>
    </row>
    <row r="15" spans="1:255" x14ac:dyDescent="0.2">
      <c r="A15" s="189"/>
      <c r="B15" s="182" t="s">
        <v>904</v>
      </c>
      <c r="C15" s="189"/>
      <c r="D15" s="189"/>
      <c r="E15" s="189"/>
      <c r="F15" s="189"/>
      <c r="G15" s="189"/>
      <c r="H15" s="188"/>
      <c r="I15" s="188"/>
      <c r="J15" s="188"/>
      <c r="K15" s="188"/>
      <c r="L15" s="188"/>
      <c r="M15" s="188"/>
      <c r="N15" s="188"/>
      <c r="O15" s="189"/>
      <c r="P15" s="189"/>
      <c r="Q15" s="189"/>
      <c r="R15" s="189"/>
      <c r="S15" s="188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</row>
    <row r="16" spans="1:255" x14ac:dyDescent="0.2">
      <c r="A16" s="622" t="s">
        <v>905</v>
      </c>
      <c r="B16" s="617" t="s">
        <v>906</v>
      </c>
      <c r="C16" s="618"/>
      <c r="D16" s="619"/>
      <c r="E16" s="616" t="s">
        <v>907</v>
      </c>
      <c r="F16" s="616" t="s">
        <v>908</v>
      </c>
      <c r="G16" s="614" t="s">
        <v>909</v>
      </c>
      <c r="H16" s="616" t="s">
        <v>910</v>
      </c>
      <c r="I16" s="616" t="s">
        <v>911</v>
      </c>
      <c r="J16" s="616" t="s">
        <v>912</v>
      </c>
      <c r="K16" s="614" t="s">
        <v>913</v>
      </c>
      <c r="L16" s="614" t="s">
        <v>914</v>
      </c>
      <c r="M16" s="617" t="s">
        <v>915</v>
      </c>
      <c r="N16" s="618"/>
      <c r="O16" s="618"/>
      <c r="P16" s="618"/>
      <c r="Q16" s="618"/>
      <c r="R16" s="618"/>
      <c r="S16" s="619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</row>
    <row r="17" spans="1:255" ht="51" x14ac:dyDescent="0.2">
      <c r="A17" s="623"/>
      <c r="B17" s="192" t="s">
        <v>916</v>
      </c>
      <c r="C17" s="192" t="s">
        <v>917</v>
      </c>
      <c r="D17" s="192" t="s">
        <v>918</v>
      </c>
      <c r="E17" s="616"/>
      <c r="F17" s="616"/>
      <c r="G17" s="615"/>
      <c r="H17" s="616"/>
      <c r="I17" s="616"/>
      <c r="J17" s="616"/>
      <c r="K17" s="615"/>
      <c r="L17" s="615"/>
      <c r="M17" s="193" t="s">
        <v>919</v>
      </c>
      <c r="N17" s="193" t="s">
        <v>920</v>
      </c>
      <c r="O17" s="193" t="s">
        <v>921</v>
      </c>
      <c r="P17" s="193" t="s">
        <v>922</v>
      </c>
      <c r="Q17" s="193" t="s">
        <v>923</v>
      </c>
      <c r="R17" s="193" t="s">
        <v>924</v>
      </c>
      <c r="S17" s="193" t="s">
        <v>925</v>
      </c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</row>
    <row r="18" spans="1:255" x14ac:dyDescent="0.2">
      <c r="A18" s="194"/>
      <c r="B18" s="195"/>
      <c r="C18" s="196"/>
      <c r="D18" s="194"/>
      <c r="E18" s="197"/>
      <c r="F18" s="197"/>
      <c r="G18" s="197"/>
      <c r="H18" s="198"/>
      <c r="I18" s="199"/>
      <c r="J18" s="199"/>
      <c r="K18" s="199"/>
      <c r="L18" s="199"/>
      <c r="M18" s="183"/>
      <c r="N18" s="200"/>
      <c r="O18" s="194"/>
      <c r="P18" s="194"/>
      <c r="Q18" s="195"/>
      <c r="R18" s="195"/>
      <c r="S18" s="201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</row>
    <row r="19" spans="1:255" x14ac:dyDescent="0.2">
      <c r="A19" s="194"/>
      <c r="B19" s="202"/>
      <c r="C19" s="196"/>
      <c r="D19" s="194"/>
      <c r="E19" s="197"/>
      <c r="F19" s="197"/>
      <c r="G19" s="197"/>
      <c r="H19" s="198"/>
      <c r="I19" s="199"/>
      <c r="J19" s="199"/>
      <c r="K19" s="199"/>
      <c r="L19" s="199"/>
      <c r="M19" s="183"/>
      <c r="N19" s="200"/>
      <c r="O19" s="194"/>
      <c r="P19" s="194"/>
      <c r="Q19" s="194"/>
      <c r="R19" s="194"/>
      <c r="S19" s="201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</row>
    <row r="20" spans="1:255" x14ac:dyDescent="0.2">
      <c r="A20" s="194"/>
      <c r="B20" s="200"/>
      <c r="C20" s="196"/>
      <c r="D20" s="194"/>
      <c r="E20" s="197"/>
      <c r="F20" s="197"/>
      <c r="G20" s="197"/>
      <c r="H20" s="198"/>
      <c r="I20" s="199"/>
      <c r="J20" s="199"/>
      <c r="K20" s="199"/>
      <c r="L20" s="199"/>
      <c r="M20" s="184"/>
      <c r="N20" s="195"/>
      <c r="O20" s="200"/>
      <c r="P20" s="200"/>
      <c r="Q20" s="195"/>
      <c r="R20" s="195"/>
      <c r="S20" s="201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</row>
    <row r="21" spans="1:255" x14ac:dyDescent="0.2">
      <c r="A21" s="194"/>
      <c r="B21" s="200"/>
      <c r="C21" s="196"/>
      <c r="D21" s="194"/>
      <c r="E21" s="197"/>
      <c r="F21" s="197"/>
      <c r="G21" s="197"/>
      <c r="H21" s="201"/>
      <c r="I21" s="199"/>
      <c r="J21" s="199"/>
      <c r="K21" s="199"/>
      <c r="L21" s="199"/>
      <c r="M21" s="184"/>
      <c r="N21" s="195"/>
      <c r="O21" s="200"/>
      <c r="P21" s="200"/>
      <c r="Q21" s="195"/>
      <c r="R21" s="195"/>
      <c r="S21" s="201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</row>
    <row r="22" spans="1:255" x14ac:dyDescent="0.2">
      <c r="A22" s="194"/>
      <c r="B22" s="200"/>
      <c r="C22" s="196"/>
      <c r="D22" s="194"/>
      <c r="E22" s="197"/>
      <c r="F22" s="197"/>
      <c r="G22" s="197"/>
      <c r="H22" s="201"/>
      <c r="I22" s="199"/>
      <c r="J22" s="199"/>
      <c r="K22" s="199"/>
      <c r="L22" s="199"/>
      <c r="M22" s="203"/>
      <c r="N22" s="194"/>
      <c r="O22" s="200"/>
      <c r="P22" s="200"/>
      <c r="Q22" s="195"/>
      <c r="R22" s="195"/>
      <c r="S22" s="201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  <c r="HN22" s="189"/>
      <c r="HO22" s="189"/>
      <c r="HP22" s="189"/>
      <c r="HQ22" s="189"/>
      <c r="HR22" s="189"/>
      <c r="HS22" s="189"/>
      <c r="HT22" s="189"/>
      <c r="HU22" s="189"/>
      <c r="HV22" s="189"/>
      <c r="HW22" s="189"/>
      <c r="HX22" s="189"/>
      <c r="HY22" s="189"/>
      <c r="HZ22" s="189"/>
      <c r="IA22" s="189"/>
      <c r="IB22" s="189"/>
      <c r="IC22" s="189"/>
      <c r="ID22" s="189"/>
      <c r="IE22" s="189"/>
      <c r="IF22" s="189"/>
      <c r="IG22" s="189"/>
      <c r="IH22" s="189"/>
      <c r="II22" s="189"/>
      <c r="IJ22" s="189"/>
      <c r="IK22" s="189"/>
      <c r="IL22" s="189"/>
      <c r="IM22" s="189"/>
      <c r="IN22" s="189"/>
      <c r="IO22" s="189"/>
      <c r="IP22" s="189"/>
      <c r="IQ22" s="189"/>
      <c r="IR22" s="189"/>
      <c r="IS22" s="189"/>
      <c r="IT22" s="189"/>
      <c r="IU22" s="189"/>
    </row>
    <row r="23" spans="1:255" x14ac:dyDescent="0.2">
      <c r="A23" s="194"/>
      <c r="B23" s="200"/>
      <c r="C23" s="196"/>
      <c r="D23" s="194"/>
      <c r="E23" s="197"/>
      <c r="F23" s="197"/>
      <c r="G23" s="197"/>
      <c r="H23" s="201"/>
      <c r="I23" s="199"/>
      <c r="J23" s="199"/>
      <c r="K23" s="199"/>
      <c r="L23" s="199"/>
      <c r="M23" s="203"/>
      <c r="N23" s="194"/>
      <c r="O23" s="200"/>
      <c r="P23" s="200"/>
      <c r="Q23" s="195"/>
      <c r="R23" s="195"/>
      <c r="S23" s="201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</row>
    <row r="24" spans="1:255" x14ac:dyDescent="0.2">
      <c r="A24" s="194"/>
      <c r="B24" s="195"/>
      <c r="C24" s="195"/>
      <c r="D24" s="194"/>
      <c r="E24" s="197"/>
      <c r="F24" s="197"/>
      <c r="G24" s="197"/>
      <c r="H24" s="187"/>
      <c r="I24" s="199"/>
      <c r="J24" s="199"/>
      <c r="K24" s="199"/>
      <c r="L24" s="199"/>
      <c r="M24" s="190"/>
      <c r="N24" s="194"/>
      <c r="O24" s="200"/>
      <c r="P24" s="200"/>
      <c r="Q24" s="195"/>
      <c r="R24" s="195"/>
      <c r="S24" s="187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</row>
    <row r="25" spans="1:255" x14ac:dyDescent="0.2">
      <c r="A25" s="194"/>
      <c r="B25" s="200"/>
      <c r="C25" s="196"/>
      <c r="D25" s="194"/>
      <c r="E25" s="197"/>
      <c r="F25" s="197"/>
      <c r="G25" s="197"/>
      <c r="H25" s="201"/>
      <c r="I25" s="199"/>
      <c r="J25" s="199"/>
      <c r="K25" s="199"/>
      <c r="L25" s="199"/>
      <c r="M25" s="203"/>
      <c r="N25" s="194"/>
      <c r="O25" s="200"/>
      <c r="P25" s="200"/>
      <c r="Q25" s="195"/>
      <c r="R25" s="195"/>
      <c r="S25" s="201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</row>
    <row r="26" spans="1:255" x14ac:dyDescent="0.2">
      <c r="A26" s="185"/>
      <c r="B26" s="194"/>
      <c r="C26" s="196"/>
      <c r="D26" s="187"/>
      <c r="E26" s="187"/>
      <c r="F26" s="187"/>
      <c r="G26" s="187"/>
      <c r="H26" s="187"/>
      <c r="I26" s="199"/>
      <c r="J26" s="199"/>
      <c r="K26" s="199"/>
      <c r="L26" s="199"/>
      <c r="M26" s="184"/>
      <c r="N26" s="183"/>
      <c r="O26" s="200"/>
      <c r="P26" s="200"/>
      <c r="Q26" s="204"/>
      <c r="R26" s="204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  <c r="IF26" s="189"/>
      <c r="IG26" s="189"/>
      <c r="IH26" s="189"/>
      <c r="II26" s="189"/>
      <c r="IJ26" s="189"/>
      <c r="IK26" s="189"/>
      <c r="IL26" s="189"/>
      <c r="IM26" s="189"/>
      <c r="IN26" s="189"/>
      <c r="IO26" s="189"/>
      <c r="IP26" s="189"/>
      <c r="IQ26" s="189"/>
      <c r="IR26" s="189"/>
      <c r="IS26" s="189"/>
      <c r="IT26" s="189"/>
      <c r="IU26" s="189"/>
    </row>
    <row r="27" spans="1:255" x14ac:dyDescent="0.2">
      <c r="A27" s="185"/>
      <c r="B27" s="195"/>
      <c r="C27" s="196"/>
      <c r="D27" s="187"/>
      <c r="E27" s="187"/>
      <c r="F27" s="187"/>
      <c r="G27" s="187"/>
      <c r="H27" s="187"/>
      <c r="I27" s="199"/>
      <c r="J27" s="199"/>
      <c r="K27" s="199"/>
      <c r="L27" s="199"/>
      <c r="M27" s="184"/>
      <c r="N27" s="183"/>
      <c r="O27" s="200"/>
      <c r="P27" s="200"/>
      <c r="Q27" s="204"/>
      <c r="R27" s="204"/>
      <c r="S27" s="187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</row>
    <row r="28" spans="1:255" x14ac:dyDescent="0.2">
      <c r="A28" s="185"/>
      <c r="B28" s="194"/>
      <c r="C28" s="196"/>
      <c r="D28" s="187"/>
      <c r="E28" s="187"/>
      <c r="F28" s="187"/>
      <c r="G28" s="187"/>
      <c r="H28" s="187"/>
      <c r="I28" s="199"/>
      <c r="J28" s="199"/>
      <c r="K28" s="199"/>
      <c r="L28" s="199"/>
      <c r="M28" s="184"/>
      <c r="N28" s="183"/>
      <c r="O28" s="200"/>
      <c r="P28" s="200"/>
      <c r="Q28" s="204"/>
      <c r="R28" s="204"/>
      <c r="S28" s="187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  <c r="HN28" s="189"/>
      <c r="HO28" s="189"/>
      <c r="HP28" s="189"/>
      <c r="HQ28" s="189"/>
      <c r="HR28" s="189"/>
      <c r="HS28" s="189"/>
      <c r="HT28" s="189"/>
      <c r="HU28" s="189"/>
      <c r="HV28" s="189"/>
      <c r="HW28" s="189"/>
      <c r="HX28" s="189"/>
      <c r="HY28" s="189"/>
      <c r="HZ28" s="189"/>
      <c r="IA28" s="189"/>
      <c r="IB28" s="189"/>
      <c r="IC28" s="189"/>
      <c r="ID28" s="189"/>
      <c r="IE28" s="189"/>
      <c r="IF28" s="189"/>
      <c r="IG28" s="189"/>
      <c r="IH28" s="189"/>
      <c r="II28" s="189"/>
      <c r="IJ28" s="189"/>
      <c r="IK28" s="189"/>
      <c r="IL28" s="189"/>
      <c r="IM28" s="189"/>
      <c r="IN28" s="189"/>
      <c r="IO28" s="189"/>
      <c r="IP28" s="189"/>
      <c r="IQ28" s="189"/>
      <c r="IR28" s="189"/>
      <c r="IS28" s="189"/>
      <c r="IT28" s="189"/>
      <c r="IU28" s="189"/>
    </row>
    <row r="29" spans="1:255" x14ac:dyDescent="0.2">
      <c r="A29" s="185"/>
      <c r="B29" s="194"/>
      <c r="C29" s="196"/>
      <c r="D29" s="205"/>
      <c r="E29" s="205"/>
      <c r="F29" s="205"/>
      <c r="G29" s="205"/>
      <c r="H29" s="205"/>
      <c r="I29" s="206"/>
      <c r="J29" s="206"/>
      <c r="K29" s="206"/>
      <c r="L29" s="206"/>
      <c r="M29" s="207"/>
      <c r="N29" s="208"/>
      <c r="O29" s="209"/>
      <c r="P29" s="209"/>
      <c r="Q29" s="210"/>
      <c r="R29" s="210"/>
      <c r="S29" s="205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  <c r="HN29" s="189"/>
      <c r="HO29" s="189"/>
      <c r="HP29" s="189"/>
      <c r="HQ29" s="189"/>
      <c r="HR29" s="189"/>
      <c r="HS29" s="189"/>
      <c r="HT29" s="189"/>
      <c r="HU29" s="189"/>
      <c r="HV29" s="189"/>
      <c r="HW29" s="189"/>
      <c r="HX29" s="189"/>
      <c r="HY29" s="189"/>
      <c r="HZ29" s="189"/>
      <c r="IA29" s="189"/>
      <c r="IB29" s="189"/>
      <c r="IC29" s="189"/>
      <c r="ID29" s="189"/>
      <c r="IE29" s="189"/>
      <c r="IF29" s="189"/>
      <c r="IG29" s="189"/>
      <c r="IH29" s="189"/>
      <c r="II29" s="189"/>
      <c r="IJ29" s="189"/>
      <c r="IK29" s="189"/>
      <c r="IL29" s="189"/>
      <c r="IM29" s="189"/>
      <c r="IN29" s="189"/>
      <c r="IO29" s="189"/>
      <c r="IP29" s="189"/>
      <c r="IQ29" s="189"/>
      <c r="IR29" s="189"/>
      <c r="IS29" s="189"/>
      <c r="IT29" s="189"/>
      <c r="IU29" s="189"/>
    </row>
    <row r="30" spans="1:255" x14ac:dyDescent="0.2">
      <c r="A30" s="620" t="s">
        <v>840</v>
      </c>
      <c r="B30" s="621"/>
      <c r="C30" s="211">
        <f>SUM(C18:C29)</f>
        <v>0</v>
      </c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4"/>
      <c r="P30" s="214"/>
      <c r="Q30" s="214"/>
      <c r="R30" s="214"/>
      <c r="S30" s="215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  <c r="HN30" s="189"/>
      <c r="HO30" s="189"/>
      <c r="HP30" s="189"/>
      <c r="HQ30" s="189"/>
      <c r="HR30" s="189"/>
      <c r="HS30" s="189"/>
      <c r="HT30" s="189"/>
      <c r="HU30" s="189"/>
      <c r="HV30" s="189"/>
      <c r="HW30" s="189"/>
      <c r="HX30" s="189"/>
      <c r="HY30" s="189"/>
      <c r="HZ30" s="189"/>
      <c r="IA30" s="189"/>
      <c r="IB30" s="189"/>
      <c r="IC30" s="189"/>
      <c r="ID30" s="189"/>
      <c r="IE30" s="189"/>
      <c r="IF30" s="189"/>
      <c r="IG30" s="189"/>
      <c r="IH30" s="189"/>
      <c r="II30" s="189"/>
      <c r="IJ30" s="189"/>
      <c r="IK30" s="189"/>
      <c r="IL30" s="189"/>
      <c r="IM30" s="189"/>
      <c r="IN30" s="189"/>
      <c r="IO30" s="189"/>
      <c r="IP30" s="189"/>
      <c r="IQ30" s="189"/>
      <c r="IR30" s="189"/>
      <c r="IS30" s="189"/>
      <c r="IT30" s="189"/>
      <c r="IU30" s="189"/>
    </row>
    <row r="31" spans="1:255" x14ac:dyDescent="0.2">
      <c r="I31" s="216"/>
      <c r="J31" s="216"/>
      <c r="K31" s="216"/>
      <c r="L31" s="216"/>
    </row>
    <row r="33" spans="2:255" x14ac:dyDescent="0.2">
      <c r="B33" s="217" t="s">
        <v>926</v>
      </c>
    </row>
    <row r="34" spans="2:255" x14ac:dyDescent="0.2">
      <c r="B34" s="610" t="s">
        <v>927</v>
      </c>
      <c r="C34" s="611"/>
      <c r="D34" s="612"/>
      <c r="E34" s="185"/>
      <c r="F34" s="186"/>
      <c r="G34" s="186"/>
      <c r="H34" s="186"/>
      <c r="I34" s="186"/>
      <c r="J34" s="186"/>
      <c r="K34" s="186"/>
      <c r="L34" s="186"/>
      <c r="M34" s="187"/>
      <c r="N34" s="188"/>
      <c r="O34" s="189"/>
      <c r="P34" s="189"/>
      <c r="Q34" s="189"/>
      <c r="R34" s="189"/>
      <c r="S34" s="188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  <c r="HN34" s="189"/>
      <c r="HO34" s="189"/>
      <c r="HP34" s="189"/>
      <c r="HQ34" s="189"/>
      <c r="HR34" s="189"/>
      <c r="HS34" s="189"/>
      <c r="HT34" s="189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189"/>
      <c r="IH34" s="189"/>
      <c r="II34" s="189"/>
      <c r="IJ34" s="189"/>
      <c r="IK34" s="189"/>
      <c r="IL34" s="189"/>
      <c r="IM34" s="189"/>
      <c r="IN34" s="189"/>
      <c r="IO34" s="189"/>
      <c r="IP34" s="189"/>
      <c r="IQ34" s="189"/>
      <c r="IR34" s="189"/>
      <c r="IS34" s="189"/>
      <c r="IT34" s="189"/>
      <c r="IU34" s="189"/>
    </row>
    <row r="35" spans="2:255" x14ac:dyDescent="0.2">
      <c r="B35" s="606" t="s">
        <v>928</v>
      </c>
      <c r="C35" s="606"/>
      <c r="D35" s="606"/>
      <c r="E35" s="607"/>
      <c r="F35" s="608"/>
      <c r="G35" s="608"/>
      <c r="H35" s="608"/>
      <c r="I35" s="608"/>
      <c r="J35" s="608"/>
      <c r="K35" s="608"/>
      <c r="L35" s="608"/>
      <c r="M35" s="609"/>
      <c r="N35" s="188"/>
      <c r="O35" s="189"/>
      <c r="P35" s="189"/>
      <c r="Q35" s="189"/>
      <c r="R35" s="189"/>
      <c r="S35" s="188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  <c r="HN35" s="189"/>
      <c r="HO35" s="189"/>
      <c r="HP35" s="189"/>
      <c r="HQ35" s="189"/>
      <c r="HR35" s="189"/>
      <c r="HS35" s="189"/>
      <c r="HT35" s="189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189"/>
      <c r="IH35" s="189"/>
      <c r="II35" s="189"/>
      <c r="IJ35" s="189"/>
      <c r="IK35" s="189"/>
      <c r="IL35" s="189"/>
      <c r="IM35" s="189"/>
      <c r="IN35" s="189"/>
      <c r="IO35" s="189"/>
      <c r="IP35" s="189"/>
      <c r="IQ35" s="189"/>
      <c r="IR35" s="189"/>
      <c r="IS35" s="189"/>
      <c r="IT35" s="189"/>
      <c r="IU35" s="189"/>
    </row>
    <row r="36" spans="2:255" x14ac:dyDescent="0.2">
      <c r="B36" s="606" t="s">
        <v>929</v>
      </c>
      <c r="C36" s="606"/>
      <c r="D36" s="606"/>
      <c r="E36" s="607"/>
      <c r="F36" s="608"/>
      <c r="G36" s="608"/>
      <c r="H36" s="608"/>
      <c r="I36" s="608"/>
      <c r="J36" s="608"/>
      <c r="K36" s="608"/>
      <c r="L36" s="608"/>
      <c r="M36" s="609"/>
      <c r="N36" s="188"/>
      <c r="O36" s="189"/>
      <c r="P36" s="189"/>
      <c r="Q36" s="189"/>
      <c r="R36" s="189"/>
      <c r="S36" s="188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  <c r="HN36" s="189"/>
      <c r="HO36" s="189"/>
      <c r="HP36" s="189"/>
      <c r="HQ36" s="189"/>
      <c r="HR36" s="189"/>
      <c r="HS36" s="189"/>
      <c r="HT36" s="189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189"/>
      <c r="IH36" s="189"/>
      <c r="II36" s="189"/>
      <c r="IJ36" s="189"/>
      <c r="IK36" s="189"/>
      <c r="IL36" s="189"/>
      <c r="IM36" s="189"/>
      <c r="IN36" s="189"/>
      <c r="IO36" s="189"/>
      <c r="IP36" s="189"/>
      <c r="IQ36" s="189"/>
      <c r="IR36" s="189"/>
      <c r="IS36" s="189"/>
      <c r="IT36" s="189"/>
      <c r="IU36" s="189"/>
    </row>
    <row r="37" spans="2:255" x14ac:dyDescent="0.2">
      <c r="B37" s="606" t="s">
        <v>930</v>
      </c>
      <c r="C37" s="606"/>
      <c r="D37" s="606"/>
      <c r="E37" s="607"/>
      <c r="F37" s="608"/>
      <c r="G37" s="608"/>
      <c r="H37" s="608"/>
      <c r="I37" s="608"/>
      <c r="J37" s="608"/>
      <c r="K37" s="608"/>
      <c r="L37" s="608"/>
      <c r="M37" s="609"/>
      <c r="N37" s="188"/>
      <c r="O37" s="189"/>
      <c r="P37" s="189"/>
      <c r="Q37" s="189"/>
      <c r="R37" s="189"/>
      <c r="S37" s="188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  <c r="HN37" s="189"/>
      <c r="HO37" s="189"/>
      <c r="HP37" s="189"/>
      <c r="HQ37" s="189"/>
      <c r="HR37" s="189"/>
      <c r="HS37" s="189"/>
      <c r="HT37" s="189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189"/>
      <c r="IH37" s="189"/>
      <c r="II37" s="189"/>
      <c r="IJ37" s="189"/>
      <c r="IK37" s="189"/>
      <c r="IL37" s="189"/>
      <c r="IM37" s="189"/>
      <c r="IN37" s="189"/>
      <c r="IO37" s="189"/>
      <c r="IP37" s="189"/>
      <c r="IQ37" s="189"/>
      <c r="IR37" s="189"/>
      <c r="IS37" s="189"/>
      <c r="IT37" s="189"/>
      <c r="IU37" s="189"/>
    </row>
    <row r="40" spans="2:255" x14ac:dyDescent="0.2">
      <c r="B40" s="217" t="s">
        <v>931</v>
      </c>
    </row>
    <row r="41" spans="2:255" x14ac:dyDescent="0.2">
      <c r="B41" s="610" t="s">
        <v>927</v>
      </c>
      <c r="C41" s="611"/>
      <c r="D41" s="612"/>
      <c r="E41" s="185"/>
      <c r="F41" s="186"/>
      <c r="G41" s="186"/>
      <c r="H41" s="186"/>
      <c r="I41" s="186"/>
      <c r="J41" s="186"/>
      <c r="K41" s="186"/>
      <c r="L41" s="186"/>
      <c r="M41" s="187"/>
      <c r="N41" s="188"/>
      <c r="O41" s="189"/>
      <c r="P41" s="189"/>
      <c r="Q41" s="189"/>
      <c r="R41" s="189"/>
      <c r="S41" s="188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  <c r="HN41" s="189"/>
      <c r="HO41" s="189"/>
      <c r="HP41" s="189"/>
      <c r="HQ41" s="189"/>
      <c r="HR41" s="189"/>
      <c r="HS41" s="189"/>
      <c r="HT41" s="189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189"/>
      <c r="IH41" s="189"/>
      <c r="II41" s="189"/>
      <c r="IJ41" s="189"/>
      <c r="IK41" s="189"/>
      <c r="IL41" s="189"/>
      <c r="IM41" s="189"/>
      <c r="IN41" s="189"/>
      <c r="IO41" s="189"/>
      <c r="IP41" s="189"/>
      <c r="IQ41" s="189"/>
      <c r="IR41" s="189"/>
      <c r="IS41" s="189"/>
      <c r="IT41" s="189"/>
      <c r="IU41" s="189"/>
    </row>
    <row r="42" spans="2:255" x14ac:dyDescent="0.2">
      <c r="B42" s="606" t="s">
        <v>928</v>
      </c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9"/>
      <c r="N42" s="188"/>
      <c r="O42" s="189"/>
      <c r="P42" s="189"/>
      <c r="Q42" s="189"/>
      <c r="R42" s="189"/>
      <c r="S42" s="188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89"/>
      <c r="HP42" s="189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</row>
    <row r="43" spans="2:255" x14ac:dyDescent="0.2">
      <c r="B43" s="606" t="s">
        <v>929</v>
      </c>
      <c r="C43" s="606"/>
      <c r="D43" s="606"/>
      <c r="E43" s="607"/>
      <c r="F43" s="608"/>
      <c r="G43" s="608"/>
      <c r="H43" s="608"/>
      <c r="I43" s="608"/>
      <c r="J43" s="608"/>
      <c r="K43" s="608"/>
      <c r="L43" s="608"/>
      <c r="M43" s="609"/>
      <c r="N43" s="188"/>
      <c r="O43" s="189"/>
      <c r="P43" s="189"/>
      <c r="Q43" s="189"/>
      <c r="R43" s="189"/>
      <c r="S43" s="188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  <c r="FI43" s="189"/>
      <c r="FJ43" s="189"/>
      <c r="FK43" s="189"/>
      <c r="FL43" s="189"/>
      <c r="FM43" s="189"/>
      <c r="FN43" s="189"/>
      <c r="FO43" s="189"/>
      <c r="FP43" s="189"/>
      <c r="FQ43" s="189"/>
      <c r="FR43" s="189"/>
      <c r="FS43" s="189"/>
      <c r="FT43" s="189"/>
      <c r="FU43" s="189"/>
      <c r="FV43" s="189"/>
      <c r="FW43" s="189"/>
      <c r="FX43" s="189"/>
      <c r="FY43" s="189"/>
      <c r="FZ43" s="189"/>
      <c r="GA43" s="189"/>
      <c r="GB43" s="189"/>
      <c r="GC43" s="189"/>
      <c r="GD43" s="189"/>
      <c r="GE43" s="189"/>
      <c r="GF43" s="189"/>
      <c r="GG43" s="189"/>
      <c r="GH43" s="189"/>
      <c r="GI43" s="189"/>
      <c r="GJ43" s="189"/>
      <c r="GK43" s="189"/>
      <c r="GL43" s="189"/>
      <c r="GM43" s="189"/>
      <c r="GN43" s="189"/>
      <c r="GO43" s="189"/>
      <c r="GP43" s="189"/>
      <c r="GQ43" s="189"/>
      <c r="GR43" s="189"/>
      <c r="GS43" s="189"/>
      <c r="GT43" s="189"/>
      <c r="GU43" s="189"/>
      <c r="GV43" s="189"/>
      <c r="GW43" s="189"/>
      <c r="GX43" s="189"/>
      <c r="GY43" s="189"/>
      <c r="GZ43" s="189"/>
      <c r="HA43" s="189"/>
      <c r="HB43" s="189"/>
      <c r="HC43" s="189"/>
      <c r="HD43" s="189"/>
      <c r="HE43" s="189"/>
      <c r="HF43" s="189"/>
      <c r="HG43" s="189"/>
      <c r="HH43" s="189"/>
      <c r="HI43" s="189"/>
      <c r="HJ43" s="189"/>
      <c r="HK43" s="189"/>
      <c r="HL43" s="189"/>
      <c r="HM43" s="189"/>
      <c r="HN43" s="189"/>
      <c r="HO43" s="189"/>
      <c r="HP43" s="189"/>
      <c r="HQ43" s="189"/>
      <c r="HR43" s="189"/>
      <c r="HS43" s="189"/>
      <c r="HT43" s="189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189"/>
      <c r="IH43" s="189"/>
      <c r="II43" s="189"/>
      <c r="IJ43" s="189"/>
      <c r="IK43" s="189"/>
      <c r="IL43" s="189"/>
      <c r="IM43" s="189"/>
      <c r="IN43" s="189"/>
      <c r="IO43" s="189"/>
      <c r="IP43" s="189"/>
      <c r="IQ43" s="189"/>
      <c r="IR43" s="189"/>
      <c r="IS43" s="189"/>
      <c r="IT43" s="189"/>
      <c r="IU43" s="189"/>
    </row>
    <row r="44" spans="2:255" x14ac:dyDescent="0.2">
      <c r="B44" s="606" t="s">
        <v>930</v>
      </c>
      <c r="C44" s="606"/>
      <c r="D44" s="606"/>
      <c r="E44" s="607"/>
      <c r="F44" s="608"/>
      <c r="G44" s="608"/>
      <c r="H44" s="608"/>
      <c r="I44" s="608"/>
      <c r="J44" s="608"/>
      <c r="K44" s="608"/>
      <c r="L44" s="608"/>
      <c r="M44" s="609"/>
      <c r="N44" s="188"/>
      <c r="O44" s="189"/>
      <c r="P44" s="189"/>
      <c r="Q44" s="189"/>
      <c r="R44" s="189"/>
      <c r="S44" s="188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89"/>
      <c r="FK44" s="189"/>
      <c r="FL44" s="189"/>
      <c r="FM44" s="189"/>
      <c r="FN44" s="189"/>
      <c r="FO44" s="189"/>
      <c r="FP44" s="189"/>
      <c r="FQ44" s="189"/>
      <c r="FR44" s="189"/>
      <c r="FS44" s="189"/>
      <c r="FT44" s="189"/>
      <c r="FU44" s="189"/>
      <c r="FV44" s="189"/>
      <c r="FW44" s="189"/>
      <c r="FX44" s="189"/>
      <c r="FY44" s="189"/>
      <c r="FZ44" s="189"/>
      <c r="GA44" s="189"/>
      <c r="GB44" s="189"/>
      <c r="GC44" s="189"/>
      <c r="GD44" s="189"/>
      <c r="GE44" s="189"/>
      <c r="GF44" s="189"/>
      <c r="GG44" s="189"/>
      <c r="GH44" s="189"/>
      <c r="GI44" s="189"/>
      <c r="GJ44" s="189"/>
      <c r="GK44" s="189"/>
      <c r="GL44" s="189"/>
      <c r="GM44" s="189"/>
      <c r="GN44" s="189"/>
      <c r="GO44" s="189"/>
      <c r="GP44" s="189"/>
      <c r="GQ44" s="189"/>
      <c r="GR44" s="189"/>
      <c r="GS44" s="189"/>
      <c r="GT44" s="189"/>
      <c r="GU44" s="189"/>
      <c r="GV44" s="189"/>
      <c r="GW44" s="189"/>
      <c r="GX44" s="189"/>
      <c r="GY44" s="189"/>
      <c r="GZ44" s="189"/>
      <c r="HA44" s="189"/>
      <c r="HB44" s="189"/>
      <c r="HC44" s="189"/>
      <c r="HD44" s="189"/>
      <c r="HE44" s="189"/>
      <c r="HF44" s="189"/>
      <c r="HG44" s="189"/>
      <c r="HH44" s="189"/>
      <c r="HI44" s="189"/>
      <c r="HJ44" s="189"/>
      <c r="HK44" s="189"/>
      <c r="HL44" s="189"/>
      <c r="HM44" s="189"/>
      <c r="HN44" s="189"/>
      <c r="HO44" s="189"/>
      <c r="HP44" s="189"/>
      <c r="HQ44" s="189"/>
      <c r="HR44" s="189"/>
      <c r="HS44" s="189"/>
      <c r="HT44" s="189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189"/>
      <c r="IH44" s="189"/>
      <c r="II44" s="189"/>
      <c r="IJ44" s="189"/>
      <c r="IK44" s="189"/>
      <c r="IL44" s="189"/>
      <c r="IM44" s="189"/>
      <c r="IN44" s="189"/>
      <c r="IO44" s="189"/>
      <c r="IP44" s="189"/>
      <c r="IQ44" s="189"/>
      <c r="IR44" s="189"/>
      <c r="IS44" s="189"/>
      <c r="IT44" s="189"/>
      <c r="IU44" s="189"/>
    </row>
  </sheetData>
  <mergeCells count="45">
    <mergeCell ref="B44:D44"/>
    <mergeCell ref="E44:M44"/>
    <mergeCell ref="B34:D34"/>
    <mergeCell ref="B35:D35"/>
    <mergeCell ref="E35:M35"/>
    <mergeCell ref="B36:D36"/>
    <mergeCell ref="E36:M36"/>
    <mergeCell ref="B37:D37"/>
    <mergeCell ref="E37:M37"/>
    <mergeCell ref="B41:D41"/>
    <mergeCell ref="B42:D42"/>
    <mergeCell ref="E42:M42"/>
    <mergeCell ref="B43:D43"/>
    <mergeCell ref="E43:M43"/>
    <mergeCell ref="A30:B30"/>
    <mergeCell ref="A16:A17"/>
    <mergeCell ref="B16:D16"/>
    <mergeCell ref="E16:E17"/>
    <mergeCell ref="F16:F17"/>
    <mergeCell ref="B10:D10"/>
    <mergeCell ref="E10:M10"/>
    <mergeCell ref="G16:G17"/>
    <mergeCell ref="H16:H17"/>
    <mergeCell ref="B11:D11"/>
    <mergeCell ref="E11:M11"/>
    <mergeCell ref="B12:D12"/>
    <mergeCell ref="E12:M12"/>
    <mergeCell ref="B13:D13"/>
    <mergeCell ref="E13:M13"/>
    <mergeCell ref="I16:I17"/>
    <mergeCell ref="J16:J17"/>
    <mergeCell ref="K16:K17"/>
    <mergeCell ref="L16:L17"/>
    <mergeCell ref="M16:S16"/>
    <mergeCell ref="B7:D7"/>
    <mergeCell ref="E7:M7"/>
    <mergeCell ref="B8:D8"/>
    <mergeCell ref="E8:M8"/>
    <mergeCell ref="B9:D9"/>
    <mergeCell ref="E9:M9"/>
    <mergeCell ref="D2:I2"/>
    <mergeCell ref="B5:D5"/>
    <mergeCell ref="E5:M5"/>
    <mergeCell ref="B6:D6"/>
    <mergeCell ref="E6:M6"/>
  </mergeCells>
  <pageMargins left="0.7" right="0.7" top="0.75" bottom="0.75" header="0.3" footer="0.3"/>
  <pageSetup scale="60" fitToWidth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21D-8201-43A0-958B-64472E1C91BA}">
  <dimension ref="B2:E31"/>
  <sheetViews>
    <sheetView topLeftCell="B1" workbookViewId="0">
      <selection activeCell="C20" sqref="C20:I20"/>
    </sheetView>
  </sheetViews>
  <sheetFormatPr defaultColWidth="2.85546875" defaultRowHeight="15" x14ac:dyDescent="0.25"/>
  <cols>
    <col min="1" max="1" width="2.85546875" style="79"/>
    <col min="2" max="2" width="49.85546875" style="79" bestFit="1" customWidth="1"/>
    <col min="3" max="3" width="6.140625" style="79" customWidth="1"/>
    <col min="4" max="4" width="7.140625" style="79" customWidth="1"/>
    <col min="5" max="5" width="33" style="79" customWidth="1"/>
    <col min="6" max="23" width="3.7109375" style="79" customWidth="1"/>
    <col min="24" max="251" width="2.85546875" style="79"/>
    <col min="252" max="252" width="7.28515625" style="79" customWidth="1"/>
    <col min="253" max="253" width="20" style="79" customWidth="1"/>
    <col min="254" max="254" width="22.85546875" style="79" customWidth="1"/>
    <col min="255" max="255" width="50.7109375" style="79" customWidth="1"/>
    <col min="256" max="256" width="16.85546875" style="79" customWidth="1"/>
    <col min="257" max="257" width="19.85546875" style="79" customWidth="1"/>
    <col min="258" max="258" width="14.28515625" style="79" customWidth="1"/>
    <col min="259" max="259" width="20.42578125" style="79" customWidth="1"/>
    <col min="260" max="260" width="15.5703125" style="79" customWidth="1"/>
    <col min="261" max="279" width="3.7109375" style="79" customWidth="1"/>
    <col min="280" max="507" width="2.85546875" style="79"/>
    <col min="508" max="508" width="7.28515625" style="79" customWidth="1"/>
    <col min="509" max="509" width="20" style="79" customWidth="1"/>
    <col min="510" max="510" width="22.85546875" style="79" customWidth="1"/>
    <col min="511" max="511" width="50.7109375" style="79" customWidth="1"/>
    <col min="512" max="512" width="16.85546875" style="79" customWidth="1"/>
    <col min="513" max="513" width="19.85546875" style="79" customWidth="1"/>
    <col min="514" max="514" width="14.28515625" style="79" customWidth="1"/>
    <col min="515" max="515" width="20.42578125" style="79" customWidth="1"/>
    <col min="516" max="516" width="15.5703125" style="79" customWidth="1"/>
    <col min="517" max="535" width="3.7109375" style="79" customWidth="1"/>
    <col min="536" max="763" width="2.85546875" style="79"/>
    <col min="764" max="764" width="7.28515625" style="79" customWidth="1"/>
    <col min="765" max="765" width="20" style="79" customWidth="1"/>
    <col min="766" max="766" width="22.85546875" style="79" customWidth="1"/>
    <col min="767" max="767" width="50.7109375" style="79" customWidth="1"/>
    <col min="768" max="768" width="16.85546875" style="79" customWidth="1"/>
    <col min="769" max="769" width="19.85546875" style="79" customWidth="1"/>
    <col min="770" max="770" width="14.28515625" style="79" customWidth="1"/>
    <col min="771" max="771" width="20.42578125" style="79" customWidth="1"/>
    <col min="772" max="772" width="15.5703125" style="79" customWidth="1"/>
    <col min="773" max="791" width="3.7109375" style="79" customWidth="1"/>
    <col min="792" max="1019" width="2.85546875" style="79"/>
    <col min="1020" max="1020" width="7.28515625" style="79" customWidth="1"/>
    <col min="1021" max="1021" width="20" style="79" customWidth="1"/>
    <col min="1022" max="1022" width="22.85546875" style="79" customWidth="1"/>
    <col min="1023" max="1023" width="50.7109375" style="79" customWidth="1"/>
    <col min="1024" max="1024" width="16.85546875" style="79" customWidth="1"/>
    <col min="1025" max="1025" width="19.85546875" style="79" customWidth="1"/>
    <col min="1026" max="1026" width="14.28515625" style="79" customWidth="1"/>
    <col min="1027" max="1027" width="20.42578125" style="79" customWidth="1"/>
    <col min="1028" max="1028" width="15.5703125" style="79" customWidth="1"/>
    <col min="1029" max="1047" width="3.7109375" style="79" customWidth="1"/>
    <col min="1048" max="1275" width="2.85546875" style="79"/>
    <col min="1276" max="1276" width="7.28515625" style="79" customWidth="1"/>
    <col min="1277" max="1277" width="20" style="79" customWidth="1"/>
    <col min="1278" max="1278" width="22.85546875" style="79" customWidth="1"/>
    <col min="1279" max="1279" width="50.7109375" style="79" customWidth="1"/>
    <col min="1280" max="1280" width="16.85546875" style="79" customWidth="1"/>
    <col min="1281" max="1281" width="19.85546875" style="79" customWidth="1"/>
    <col min="1282" max="1282" width="14.28515625" style="79" customWidth="1"/>
    <col min="1283" max="1283" width="20.42578125" style="79" customWidth="1"/>
    <col min="1284" max="1284" width="15.5703125" style="79" customWidth="1"/>
    <col min="1285" max="1303" width="3.7109375" style="79" customWidth="1"/>
    <col min="1304" max="1531" width="2.85546875" style="79"/>
    <col min="1532" max="1532" width="7.28515625" style="79" customWidth="1"/>
    <col min="1533" max="1533" width="20" style="79" customWidth="1"/>
    <col min="1534" max="1534" width="22.85546875" style="79" customWidth="1"/>
    <col min="1535" max="1535" width="50.7109375" style="79" customWidth="1"/>
    <col min="1536" max="1536" width="16.85546875" style="79" customWidth="1"/>
    <col min="1537" max="1537" width="19.85546875" style="79" customWidth="1"/>
    <col min="1538" max="1538" width="14.28515625" style="79" customWidth="1"/>
    <col min="1539" max="1539" width="20.42578125" style="79" customWidth="1"/>
    <col min="1540" max="1540" width="15.5703125" style="79" customWidth="1"/>
    <col min="1541" max="1559" width="3.7109375" style="79" customWidth="1"/>
    <col min="1560" max="1787" width="2.85546875" style="79"/>
    <col min="1788" max="1788" width="7.28515625" style="79" customWidth="1"/>
    <col min="1789" max="1789" width="20" style="79" customWidth="1"/>
    <col min="1790" max="1790" width="22.85546875" style="79" customWidth="1"/>
    <col min="1791" max="1791" width="50.7109375" style="79" customWidth="1"/>
    <col min="1792" max="1792" width="16.85546875" style="79" customWidth="1"/>
    <col min="1793" max="1793" width="19.85546875" style="79" customWidth="1"/>
    <col min="1794" max="1794" width="14.28515625" style="79" customWidth="1"/>
    <col min="1795" max="1795" width="20.42578125" style="79" customWidth="1"/>
    <col min="1796" max="1796" width="15.5703125" style="79" customWidth="1"/>
    <col min="1797" max="1815" width="3.7109375" style="79" customWidth="1"/>
    <col min="1816" max="2043" width="2.85546875" style="79"/>
    <col min="2044" max="2044" width="7.28515625" style="79" customWidth="1"/>
    <col min="2045" max="2045" width="20" style="79" customWidth="1"/>
    <col min="2046" max="2046" width="22.85546875" style="79" customWidth="1"/>
    <col min="2047" max="2047" width="50.7109375" style="79" customWidth="1"/>
    <col min="2048" max="2048" width="16.85546875" style="79" customWidth="1"/>
    <col min="2049" max="2049" width="19.85546875" style="79" customWidth="1"/>
    <col min="2050" max="2050" width="14.28515625" style="79" customWidth="1"/>
    <col min="2051" max="2051" width="20.42578125" style="79" customWidth="1"/>
    <col min="2052" max="2052" width="15.5703125" style="79" customWidth="1"/>
    <col min="2053" max="2071" width="3.7109375" style="79" customWidth="1"/>
    <col min="2072" max="2299" width="2.85546875" style="79"/>
    <col min="2300" max="2300" width="7.28515625" style="79" customWidth="1"/>
    <col min="2301" max="2301" width="20" style="79" customWidth="1"/>
    <col min="2302" max="2302" width="22.85546875" style="79" customWidth="1"/>
    <col min="2303" max="2303" width="50.7109375" style="79" customWidth="1"/>
    <col min="2304" max="2304" width="16.85546875" style="79" customWidth="1"/>
    <col min="2305" max="2305" width="19.85546875" style="79" customWidth="1"/>
    <col min="2306" max="2306" width="14.28515625" style="79" customWidth="1"/>
    <col min="2307" max="2307" width="20.42578125" style="79" customWidth="1"/>
    <col min="2308" max="2308" width="15.5703125" style="79" customWidth="1"/>
    <col min="2309" max="2327" width="3.7109375" style="79" customWidth="1"/>
    <col min="2328" max="2555" width="2.85546875" style="79"/>
    <col min="2556" max="2556" width="7.28515625" style="79" customWidth="1"/>
    <col min="2557" max="2557" width="20" style="79" customWidth="1"/>
    <col min="2558" max="2558" width="22.85546875" style="79" customWidth="1"/>
    <col min="2559" max="2559" width="50.7109375" style="79" customWidth="1"/>
    <col min="2560" max="2560" width="16.85546875" style="79" customWidth="1"/>
    <col min="2561" max="2561" width="19.85546875" style="79" customWidth="1"/>
    <col min="2562" max="2562" width="14.28515625" style="79" customWidth="1"/>
    <col min="2563" max="2563" width="20.42578125" style="79" customWidth="1"/>
    <col min="2564" max="2564" width="15.5703125" style="79" customWidth="1"/>
    <col min="2565" max="2583" width="3.7109375" style="79" customWidth="1"/>
    <col min="2584" max="2811" width="2.85546875" style="79"/>
    <col min="2812" max="2812" width="7.28515625" style="79" customWidth="1"/>
    <col min="2813" max="2813" width="20" style="79" customWidth="1"/>
    <col min="2814" max="2814" width="22.85546875" style="79" customWidth="1"/>
    <col min="2815" max="2815" width="50.7109375" style="79" customWidth="1"/>
    <col min="2816" max="2816" width="16.85546875" style="79" customWidth="1"/>
    <col min="2817" max="2817" width="19.85546875" style="79" customWidth="1"/>
    <col min="2818" max="2818" width="14.28515625" style="79" customWidth="1"/>
    <col min="2819" max="2819" width="20.42578125" style="79" customWidth="1"/>
    <col min="2820" max="2820" width="15.5703125" style="79" customWidth="1"/>
    <col min="2821" max="2839" width="3.7109375" style="79" customWidth="1"/>
    <col min="2840" max="3067" width="2.85546875" style="79"/>
    <col min="3068" max="3068" width="7.28515625" style="79" customWidth="1"/>
    <col min="3069" max="3069" width="20" style="79" customWidth="1"/>
    <col min="3070" max="3070" width="22.85546875" style="79" customWidth="1"/>
    <col min="3071" max="3071" width="50.7109375" style="79" customWidth="1"/>
    <col min="3072" max="3072" width="16.85546875" style="79" customWidth="1"/>
    <col min="3073" max="3073" width="19.85546875" style="79" customWidth="1"/>
    <col min="3074" max="3074" width="14.28515625" style="79" customWidth="1"/>
    <col min="3075" max="3075" width="20.42578125" style="79" customWidth="1"/>
    <col min="3076" max="3076" width="15.5703125" style="79" customWidth="1"/>
    <col min="3077" max="3095" width="3.7109375" style="79" customWidth="1"/>
    <col min="3096" max="3323" width="2.85546875" style="79"/>
    <col min="3324" max="3324" width="7.28515625" style="79" customWidth="1"/>
    <col min="3325" max="3325" width="20" style="79" customWidth="1"/>
    <col min="3326" max="3326" width="22.85546875" style="79" customWidth="1"/>
    <col min="3327" max="3327" width="50.7109375" style="79" customWidth="1"/>
    <col min="3328" max="3328" width="16.85546875" style="79" customWidth="1"/>
    <col min="3329" max="3329" width="19.85546875" style="79" customWidth="1"/>
    <col min="3330" max="3330" width="14.28515625" style="79" customWidth="1"/>
    <col min="3331" max="3331" width="20.42578125" style="79" customWidth="1"/>
    <col min="3332" max="3332" width="15.5703125" style="79" customWidth="1"/>
    <col min="3333" max="3351" width="3.7109375" style="79" customWidth="1"/>
    <col min="3352" max="3579" width="2.85546875" style="79"/>
    <col min="3580" max="3580" width="7.28515625" style="79" customWidth="1"/>
    <col min="3581" max="3581" width="20" style="79" customWidth="1"/>
    <col min="3582" max="3582" width="22.85546875" style="79" customWidth="1"/>
    <col min="3583" max="3583" width="50.7109375" style="79" customWidth="1"/>
    <col min="3584" max="3584" width="16.85546875" style="79" customWidth="1"/>
    <col min="3585" max="3585" width="19.85546875" style="79" customWidth="1"/>
    <col min="3586" max="3586" width="14.28515625" style="79" customWidth="1"/>
    <col min="3587" max="3587" width="20.42578125" style="79" customWidth="1"/>
    <col min="3588" max="3588" width="15.5703125" style="79" customWidth="1"/>
    <col min="3589" max="3607" width="3.7109375" style="79" customWidth="1"/>
    <col min="3608" max="3835" width="2.85546875" style="79"/>
    <col min="3836" max="3836" width="7.28515625" style="79" customWidth="1"/>
    <col min="3837" max="3837" width="20" style="79" customWidth="1"/>
    <col min="3838" max="3838" width="22.85546875" style="79" customWidth="1"/>
    <col min="3839" max="3839" width="50.7109375" style="79" customWidth="1"/>
    <col min="3840" max="3840" width="16.85546875" style="79" customWidth="1"/>
    <col min="3841" max="3841" width="19.85546875" style="79" customWidth="1"/>
    <col min="3842" max="3842" width="14.28515625" style="79" customWidth="1"/>
    <col min="3843" max="3843" width="20.42578125" style="79" customWidth="1"/>
    <col min="3844" max="3844" width="15.5703125" style="79" customWidth="1"/>
    <col min="3845" max="3863" width="3.7109375" style="79" customWidth="1"/>
    <col min="3864" max="4091" width="2.85546875" style="79"/>
    <col min="4092" max="4092" width="7.28515625" style="79" customWidth="1"/>
    <col min="4093" max="4093" width="20" style="79" customWidth="1"/>
    <col min="4094" max="4094" width="22.85546875" style="79" customWidth="1"/>
    <col min="4095" max="4095" width="50.7109375" style="79" customWidth="1"/>
    <col min="4096" max="4096" width="16.85546875" style="79" customWidth="1"/>
    <col min="4097" max="4097" width="19.85546875" style="79" customWidth="1"/>
    <col min="4098" max="4098" width="14.28515625" style="79" customWidth="1"/>
    <col min="4099" max="4099" width="20.42578125" style="79" customWidth="1"/>
    <col min="4100" max="4100" width="15.5703125" style="79" customWidth="1"/>
    <col min="4101" max="4119" width="3.7109375" style="79" customWidth="1"/>
    <col min="4120" max="4347" width="2.85546875" style="79"/>
    <col min="4348" max="4348" width="7.28515625" style="79" customWidth="1"/>
    <col min="4349" max="4349" width="20" style="79" customWidth="1"/>
    <col min="4350" max="4350" width="22.85546875" style="79" customWidth="1"/>
    <col min="4351" max="4351" width="50.7109375" style="79" customWidth="1"/>
    <col min="4352" max="4352" width="16.85546875" style="79" customWidth="1"/>
    <col min="4353" max="4353" width="19.85546875" style="79" customWidth="1"/>
    <col min="4354" max="4354" width="14.28515625" style="79" customWidth="1"/>
    <col min="4355" max="4355" width="20.42578125" style="79" customWidth="1"/>
    <col min="4356" max="4356" width="15.5703125" style="79" customWidth="1"/>
    <col min="4357" max="4375" width="3.7109375" style="79" customWidth="1"/>
    <col min="4376" max="4603" width="2.85546875" style="79"/>
    <col min="4604" max="4604" width="7.28515625" style="79" customWidth="1"/>
    <col min="4605" max="4605" width="20" style="79" customWidth="1"/>
    <col min="4606" max="4606" width="22.85546875" style="79" customWidth="1"/>
    <col min="4607" max="4607" width="50.7109375" style="79" customWidth="1"/>
    <col min="4608" max="4608" width="16.85546875" style="79" customWidth="1"/>
    <col min="4609" max="4609" width="19.85546875" style="79" customWidth="1"/>
    <col min="4610" max="4610" width="14.28515625" style="79" customWidth="1"/>
    <col min="4611" max="4611" width="20.42578125" style="79" customWidth="1"/>
    <col min="4612" max="4612" width="15.5703125" style="79" customWidth="1"/>
    <col min="4613" max="4631" width="3.7109375" style="79" customWidth="1"/>
    <col min="4632" max="4859" width="2.85546875" style="79"/>
    <col min="4860" max="4860" width="7.28515625" style="79" customWidth="1"/>
    <col min="4861" max="4861" width="20" style="79" customWidth="1"/>
    <col min="4862" max="4862" width="22.85546875" style="79" customWidth="1"/>
    <col min="4863" max="4863" width="50.7109375" style="79" customWidth="1"/>
    <col min="4864" max="4864" width="16.85546875" style="79" customWidth="1"/>
    <col min="4865" max="4865" width="19.85546875" style="79" customWidth="1"/>
    <col min="4866" max="4866" width="14.28515625" style="79" customWidth="1"/>
    <col min="4867" max="4867" width="20.42578125" style="79" customWidth="1"/>
    <col min="4868" max="4868" width="15.5703125" style="79" customWidth="1"/>
    <col min="4869" max="4887" width="3.7109375" style="79" customWidth="1"/>
    <col min="4888" max="5115" width="2.85546875" style="79"/>
    <col min="5116" max="5116" width="7.28515625" style="79" customWidth="1"/>
    <col min="5117" max="5117" width="20" style="79" customWidth="1"/>
    <col min="5118" max="5118" width="22.85546875" style="79" customWidth="1"/>
    <col min="5119" max="5119" width="50.7109375" style="79" customWidth="1"/>
    <col min="5120" max="5120" width="16.85546875" style="79" customWidth="1"/>
    <col min="5121" max="5121" width="19.85546875" style="79" customWidth="1"/>
    <col min="5122" max="5122" width="14.28515625" style="79" customWidth="1"/>
    <col min="5123" max="5123" width="20.42578125" style="79" customWidth="1"/>
    <col min="5124" max="5124" width="15.5703125" style="79" customWidth="1"/>
    <col min="5125" max="5143" width="3.7109375" style="79" customWidth="1"/>
    <col min="5144" max="5371" width="2.85546875" style="79"/>
    <col min="5372" max="5372" width="7.28515625" style="79" customWidth="1"/>
    <col min="5373" max="5373" width="20" style="79" customWidth="1"/>
    <col min="5374" max="5374" width="22.85546875" style="79" customWidth="1"/>
    <col min="5375" max="5375" width="50.7109375" style="79" customWidth="1"/>
    <col min="5376" max="5376" width="16.85546875" style="79" customWidth="1"/>
    <col min="5377" max="5377" width="19.85546875" style="79" customWidth="1"/>
    <col min="5378" max="5378" width="14.28515625" style="79" customWidth="1"/>
    <col min="5379" max="5379" width="20.42578125" style="79" customWidth="1"/>
    <col min="5380" max="5380" width="15.5703125" style="79" customWidth="1"/>
    <col min="5381" max="5399" width="3.7109375" style="79" customWidth="1"/>
    <col min="5400" max="5627" width="2.85546875" style="79"/>
    <col min="5628" max="5628" width="7.28515625" style="79" customWidth="1"/>
    <col min="5629" max="5629" width="20" style="79" customWidth="1"/>
    <col min="5630" max="5630" width="22.85546875" style="79" customWidth="1"/>
    <col min="5631" max="5631" width="50.7109375" style="79" customWidth="1"/>
    <col min="5632" max="5632" width="16.85546875" style="79" customWidth="1"/>
    <col min="5633" max="5633" width="19.85546875" style="79" customWidth="1"/>
    <col min="5634" max="5634" width="14.28515625" style="79" customWidth="1"/>
    <col min="5635" max="5635" width="20.42578125" style="79" customWidth="1"/>
    <col min="5636" max="5636" width="15.5703125" style="79" customWidth="1"/>
    <col min="5637" max="5655" width="3.7109375" style="79" customWidth="1"/>
    <col min="5656" max="5883" width="2.85546875" style="79"/>
    <col min="5884" max="5884" width="7.28515625" style="79" customWidth="1"/>
    <col min="5885" max="5885" width="20" style="79" customWidth="1"/>
    <col min="5886" max="5886" width="22.85546875" style="79" customWidth="1"/>
    <col min="5887" max="5887" width="50.7109375" style="79" customWidth="1"/>
    <col min="5888" max="5888" width="16.85546875" style="79" customWidth="1"/>
    <col min="5889" max="5889" width="19.85546875" style="79" customWidth="1"/>
    <col min="5890" max="5890" width="14.28515625" style="79" customWidth="1"/>
    <col min="5891" max="5891" width="20.42578125" style="79" customWidth="1"/>
    <col min="5892" max="5892" width="15.5703125" style="79" customWidth="1"/>
    <col min="5893" max="5911" width="3.7109375" style="79" customWidth="1"/>
    <col min="5912" max="6139" width="2.85546875" style="79"/>
    <col min="6140" max="6140" width="7.28515625" style="79" customWidth="1"/>
    <col min="6141" max="6141" width="20" style="79" customWidth="1"/>
    <col min="6142" max="6142" width="22.85546875" style="79" customWidth="1"/>
    <col min="6143" max="6143" width="50.7109375" style="79" customWidth="1"/>
    <col min="6144" max="6144" width="16.85546875" style="79" customWidth="1"/>
    <col min="6145" max="6145" width="19.85546875" style="79" customWidth="1"/>
    <col min="6146" max="6146" width="14.28515625" style="79" customWidth="1"/>
    <col min="6147" max="6147" width="20.42578125" style="79" customWidth="1"/>
    <col min="6148" max="6148" width="15.5703125" style="79" customWidth="1"/>
    <col min="6149" max="6167" width="3.7109375" style="79" customWidth="1"/>
    <col min="6168" max="6395" width="2.85546875" style="79"/>
    <col min="6396" max="6396" width="7.28515625" style="79" customWidth="1"/>
    <col min="6397" max="6397" width="20" style="79" customWidth="1"/>
    <col min="6398" max="6398" width="22.85546875" style="79" customWidth="1"/>
    <col min="6399" max="6399" width="50.7109375" style="79" customWidth="1"/>
    <col min="6400" max="6400" width="16.85546875" style="79" customWidth="1"/>
    <col min="6401" max="6401" width="19.85546875" style="79" customWidth="1"/>
    <col min="6402" max="6402" width="14.28515625" style="79" customWidth="1"/>
    <col min="6403" max="6403" width="20.42578125" style="79" customWidth="1"/>
    <col min="6404" max="6404" width="15.5703125" style="79" customWidth="1"/>
    <col min="6405" max="6423" width="3.7109375" style="79" customWidth="1"/>
    <col min="6424" max="6651" width="2.85546875" style="79"/>
    <col min="6652" max="6652" width="7.28515625" style="79" customWidth="1"/>
    <col min="6653" max="6653" width="20" style="79" customWidth="1"/>
    <col min="6654" max="6654" width="22.85546875" style="79" customWidth="1"/>
    <col min="6655" max="6655" width="50.7109375" style="79" customWidth="1"/>
    <col min="6656" max="6656" width="16.85546875" style="79" customWidth="1"/>
    <col min="6657" max="6657" width="19.85546875" style="79" customWidth="1"/>
    <col min="6658" max="6658" width="14.28515625" style="79" customWidth="1"/>
    <col min="6659" max="6659" width="20.42578125" style="79" customWidth="1"/>
    <col min="6660" max="6660" width="15.5703125" style="79" customWidth="1"/>
    <col min="6661" max="6679" width="3.7109375" style="79" customWidth="1"/>
    <col min="6680" max="6907" width="2.85546875" style="79"/>
    <col min="6908" max="6908" width="7.28515625" style="79" customWidth="1"/>
    <col min="6909" max="6909" width="20" style="79" customWidth="1"/>
    <col min="6910" max="6910" width="22.85546875" style="79" customWidth="1"/>
    <col min="6911" max="6911" width="50.7109375" style="79" customWidth="1"/>
    <col min="6912" max="6912" width="16.85546875" style="79" customWidth="1"/>
    <col min="6913" max="6913" width="19.85546875" style="79" customWidth="1"/>
    <col min="6914" max="6914" width="14.28515625" style="79" customWidth="1"/>
    <col min="6915" max="6915" width="20.42578125" style="79" customWidth="1"/>
    <col min="6916" max="6916" width="15.5703125" style="79" customWidth="1"/>
    <col min="6917" max="6935" width="3.7109375" style="79" customWidth="1"/>
    <col min="6936" max="7163" width="2.85546875" style="79"/>
    <col min="7164" max="7164" width="7.28515625" style="79" customWidth="1"/>
    <col min="7165" max="7165" width="20" style="79" customWidth="1"/>
    <col min="7166" max="7166" width="22.85546875" style="79" customWidth="1"/>
    <col min="7167" max="7167" width="50.7109375" style="79" customWidth="1"/>
    <col min="7168" max="7168" width="16.85546875" style="79" customWidth="1"/>
    <col min="7169" max="7169" width="19.85546875" style="79" customWidth="1"/>
    <col min="7170" max="7170" width="14.28515625" style="79" customWidth="1"/>
    <col min="7171" max="7171" width="20.42578125" style="79" customWidth="1"/>
    <col min="7172" max="7172" width="15.5703125" style="79" customWidth="1"/>
    <col min="7173" max="7191" width="3.7109375" style="79" customWidth="1"/>
    <col min="7192" max="7419" width="2.85546875" style="79"/>
    <col min="7420" max="7420" width="7.28515625" style="79" customWidth="1"/>
    <col min="7421" max="7421" width="20" style="79" customWidth="1"/>
    <col min="7422" max="7422" width="22.85546875" style="79" customWidth="1"/>
    <col min="7423" max="7423" width="50.7109375" style="79" customWidth="1"/>
    <col min="7424" max="7424" width="16.85546875" style="79" customWidth="1"/>
    <col min="7425" max="7425" width="19.85546875" style="79" customWidth="1"/>
    <col min="7426" max="7426" width="14.28515625" style="79" customWidth="1"/>
    <col min="7427" max="7427" width="20.42578125" style="79" customWidth="1"/>
    <col min="7428" max="7428" width="15.5703125" style="79" customWidth="1"/>
    <col min="7429" max="7447" width="3.7109375" style="79" customWidth="1"/>
    <col min="7448" max="7675" width="2.85546875" style="79"/>
    <col min="7676" max="7676" width="7.28515625" style="79" customWidth="1"/>
    <col min="7677" max="7677" width="20" style="79" customWidth="1"/>
    <col min="7678" max="7678" width="22.85546875" style="79" customWidth="1"/>
    <col min="7679" max="7679" width="50.7109375" style="79" customWidth="1"/>
    <col min="7680" max="7680" width="16.85546875" style="79" customWidth="1"/>
    <col min="7681" max="7681" width="19.85546875" style="79" customWidth="1"/>
    <col min="7682" max="7682" width="14.28515625" style="79" customWidth="1"/>
    <col min="7683" max="7683" width="20.42578125" style="79" customWidth="1"/>
    <col min="7684" max="7684" width="15.5703125" style="79" customWidth="1"/>
    <col min="7685" max="7703" width="3.7109375" style="79" customWidth="1"/>
    <col min="7704" max="7931" width="2.85546875" style="79"/>
    <col min="7932" max="7932" width="7.28515625" style="79" customWidth="1"/>
    <col min="7933" max="7933" width="20" style="79" customWidth="1"/>
    <col min="7934" max="7934" width="22.85546875" style="79" customWidth="1"/>
    <col min="7935" max="7935" width="50.7109375" style="79" customWidth="1"/>
    <col min="7936" max="7936" width="16.85546875" style="79" customWidth="1"/>
    <col min="7937" max="7937" width="19.85546875" style="79" customWidth="1"/>
    <col min="7938" max="7938" width="14.28515625" style="79" customWidth="1"/>
    <col min="7939" max="7939" width="20.42578125" style="79" customWidth="1"/>
    <col min="7940" max="7940" width="15.5703125" style="79" customWidth="1"/>
    <col min="7941" max="7959" width="3.7109375" style="79" customWidth="1"/>
    <col min="7960" max="8187" width="2.85546875" style="79"/>
    <col min="8188" max="8188" width="7.28515625" style="79" customWidth="1"/>
    <col min="8189" max="8189" width="20" style="79" customWidth="1"/>
    <col min="8190" max="8190" width="22.85546875" style="79" customWidth="1"/>
    <col min="8191" max="8191" width="50.7109375" style="79" customWidth="1"/>
    <col min="8192" max="8192" width="16.85546875" style="79" customWidth="1"/>
    <col min="8193" max="8193" width="19.85546875" style="79" customWidth="1"/>
    <col min="8194" max="8194" width="14.28515625" style="79" customWidth="1"/>
    <col min="8195" max="8195" width="20.42578125" style="79" customWidth="1"/>
    <col min="8196" max="8196" width="15.5703125" style="79" customWidth="1"/>
    <col min="8197" max="8215" width="3.7109375" style="79" customWidth="1"/>
    <col min="8216" max="8443" width="2.85546875" style="79"/>
    <col min="8444" max="8444" width="7.28515625" style="79" customWidth="1"/>
    <col min="8445" max="8445" width="20" style="79" customWidth="1"/>
    <col min="8446" max="8446" width="22.85546875" style="79" customWidth="1"/>
    <col min="8447" max="8447" width="50.7109375" style="79" customWidth="1"/>
    <col min="8448" max="8448" width="16.85546875" style="79" customWidth="1"/>
    <col min="8449" max="8449" width="19.85546875" style="79" customWidth="1"/>
    <col min="8450" max="8450" width="14.28515625" style="79" customWidth="1"/>
    <col min="8451" max="8451" width="20.42578125" style="79" customWidth="1"/>
    <col min="8452" max="8452" width="15.5703125" style="79" customWidth="1"/>
    <col min="8453" max="8471" width="3.7109375" style="79" customWidth="1"/>
    <col min="8472" max="8699" width="2.85546875" style="79"/>
    <col min="8700" max="8700" width="7.28515625" style="79" customWidth="1"/>
    <col min="8701" max="8701" width="20" style="79" customWidth="1"/>
    <col min="8702" max="8702" width="22.85546875" style="79" customWidth="1"/>
    <col min="8703" max="8703" width="50.7109375" style="79" customWidth="1"/>
    <col min="8704" max="8704" width="16.85546875" style="79" customWidth="1"/>
    <col min="8705" max="8705" width="19.85546875" style="79" customWidth="1"/>
    <col min="8706" max="8706" width="14.28515625" style="79" customWidth="1"/>
    <col min="8707" max="8707" width="20.42578125" style="79" customWidth="1"/>
    <col min="8708" max="8708" width="15.5703125" style="79" customWidth="1"/>
    <col min="8709" max="8727" width="3.7109375" style="79" customWidth="1"/>
    <col min="8728" max="8955" width="2.85546875" style="79"/>
    <col min="8956" max="8956" width="7.28515625" style="79" customWidth="1"/>
    <col min="8957" max="8957" width="20" style="79" customWidth="1"/>
    <col min="8958" max="8958" width="22.85546875" style="79" customWidth="1"/>
    <col min="8959" max="8959" width="50.7109375" style="79" customWidth="1"/>
    <col min="8960" max="8960" width="16.85546875" style="79" customWidth="1"/>
    <col min="8961" max="8961" width="19.85546875" style="79" customWidth="1"/>
    <col min="8962" max="8962" width="14.28515625" style="79" customWidth="1"/>
    <col min="8963" max="8963" width="20.42578125" style="79" customWidth="1"/>
    <col min="8964" max="8964" width="15.5703125" style="79" customWidth="1"/>
    <col min="8965" max="8983" width="3.7109375" style="79" customWidth="1"/>
    <col min="8984" max="9211" width="2.85546875" style="79"/>
    <col min="9212" max="9212" width="7.28515625" style="79" customWidth="1"/>
    <col min="9213" max="9213" width="20" style="79" customWidth="1"/>
    <col min="9214" max="9214" width="22.85546875" style="79" customWidth="1"/>
    <col min="9215" max="9215" width="50.7109375" style="79" customWidth="1"/>
    <col min="9216" max="9216" width="16.85546875" style="79" customWidth="1"/>
    <col min="9217" max="9217" width="19.85546875" style="79" customWidth="1"/>
    <col min="9218" max="9218" width="14.28515625" style="79" customWidth="1"/>
    <col min="9219" max="9219" width="20.42578125" style="79" customWidth="1"/>
    <col min="9220" max="9220" width="15.5703125" style="79" customWidth="1"/>
    <col min="9221" max="9239" width="3.7109375" style="79" customWidth="1"/>
    <col min="9240" max="9467" width="2.85546875" style="79"/>
    <col min="9468" max="9468" width="7.28515625" style="79" customWidth="1"/>
    <col min="9469" max="9469" width="20" style="79" customWidth="1"/>
    <col min="9470" max="9470" width="22.85546875" style="79" customWidth="1"/>
    <col min="9471" max="9471" width="50.7109375" style="79" customWidth="1"/>
    <col min="9472" max="9472" width="16.85546875" style="79" customWidth="1"/>
    <col min="9473" max="9473" width="19.85546875" style="79" customWidth="1"/>
    <col min="9474" max="9474" width="14.28515625" style="79" customWidth="1"/>
    <col min="9475" max="9475" width="20.42578125" style="79" customWidth="1"/>
    <col min="9476" max="9476" width="15.5703125" style="79" customWidth="1"/>
    <col min="9477" max="9495" width="3.7109375" style="79" customWidth="1"/>
    <col min="9496" max="9723" width="2.85546875" style="79"/>
    <col min="9724" max="9724" width="7.28515625" style="79" customWidth="1"/>
    <col min="9725" max="9725" width="20" style="79" customWidth="1"/>
    <col min="9726" max="9726" width="22.85546875" style="79" customWidth="1"/>
    <col min="9727" max="9727" width="50.7109375" style="79" customWidth="1"/>
    <col min="9728" max="9728" width="16.85546875" style="79" customWidth="1"/>
    <col min="9729" max="9729" width="19.85546875" style="79" customWidth="1"/>
    <col min="9730" max="9730" width="14.28515625" style="79" customWidth="1"/>
    <col min="9731" max="9731" width="20.42578125" style="79" customWidth="1"/>
    <col min="9732" max="9732" width="15.5703125" style="79" customWidth="1"/>
    <col min="9733" max="9751" width="3.7109375" style="79" customWidth="1"/>
    <col min="9752" max="9979" width="2.85546875" style="79"/>
    <col min="9980" max="9980" width="7.28515625" style="79" customWidth="1"/>
    <col min="9981" max="9981" width="20" style="79" customWidth="1"/>
    <col min="9982" max="9982" width="22.85546875" style="79" customWidth="1"/>
    <col min="9983" max="9983" width="50.7109375" style="79" customWidth="1"/>
    <col min="9984" max="9984" width="16.85546875" style="79" customWidth="1"/>
    <col min="9985" max="9985" width="19.85546875" style="79" customWidth="1"/>
    <col min="9986" max="9986" width="14.28515625" style="79" customWidth="1"/>
    <col min="9987" max="9987" width="20.42578125" style="79" customWidth="1"/>
    <col min="9988" max="9988" width="15.5703125" style="79" customWidth="1"/>
    <col min="9989" max="10007" width="3.7109375" style="79" customWidth="1"/>
    <col min="10008" max="10235" width="2.85546875" style="79"/>
    <col min="10236" max="10236" width="7.28515625" style="79" customWidth="1"/>
    <col min="10237" max="10237" width="20" style="79" customWidth="1"/>
    <col min="10238" max="10238" width="22.85546875" style="79" customWidth="1"/>
    <col min="10239" max="10239" width="50.7109375" style="79" customWidth="1"/>
    <col min="10240" max="10240" width="16.85546875" style="79" customWidth="1"/>
    <col min="10241" max="10241" width="19.85546875" style="79" customWidth="1"/>
    <col min="10242" max="10242" width="14.28515625" style="79" customWidth="1"/>
    <col min="10243" max="10243" width="20.42578125" style="79" customWidth="1"/>
    <col min="10244" max="10244" width="15.5703125" style="79" customWidth="1"/>
    <col min="10245" max="10263" width="3.7109375" style="79" customWidth="1"/>
    <col min="10264" max="10491" width="2.85546875" style="79"/>
    <col min="10492" max="10492" width="7.28515625" style="79" customWidth="1"/>
    <col min="10493" max="10493" width="20" style="79" customWidth="1"/>
    <col min="10494" max="10494" width="22.85546875" style="79" customWidth="1"/>
    <col min="10495" max="10495" width="50.7109375" style="79" customWidth="1"/>
    <col min="10496" max="10496" width="16.85546875" style="79" customWidth="1"/>
    <col min="10497" max="10497" width="19.85546875" style="79" customWidth="1"/>
    <col min="10498" max="10498" width="14.28515625" style="79" customWidth="1"/>
    <col min="10499" max="10499" width="20.42578125" style="79" customWidth="1"/>
    <col min="10500" max="10500" width="15.5703125" style="79" customWidth="1"/>
    <col min="10501" max="10519" width="3.7109375" style="79" customWidth="1"/>
    <col min="10520" max="10747" width="2.85546875" style="79"/>
    <col min="10748" max="10748" width="7.28515625" style="79" customWidth="1"/>
    <col min="10749" max="10749" width="20" style="79" customWidth="1"/>
    <col min="10750" max="10750" width="22.85546875" style="79" customWidth="1"/>
    <col min="10751" max="10751" width="50.7109375" style="79" customWidth="1"/>
    <col min="10752" max="10752" width="16.85546875" style="79" customWidth="1"/>
    <col min="10753" max="10753" width="19.85546875" style="79" customWidth="1"/>
    <col min="10754" max="10754" width="14.28515625" style="79" customWidth="1"/>
    <col min="10755" max="10755" width="20.42578125" style="79" customWidth="1"/>
    <col min="10756" max="10756" width="15.5703125" style="79" customWidth="1"/>
    <col min="10757" max="10775" width="3.7109375" style="79" customWidth="1"/>
    <col min="10776" max="11003" width="2.85546875" style="79"/>
    <col min="11004" max="11004" width="7.28515625" style="79" customWidth="1"/>
    <col min="11005" max="11005" width="20" style="79" customWidth="1"/>
    <col min="11006" max="11006" width="22.85546875" style="79" customWidth="1"/>
    <col min="11007" max="11007" width="50.7109375" style="79" customWidth="1"/>
    <col min="11008" max="11008" width="16.85546875" style="79" customWidth="1"/>
    <col min="11009" max="11009" width="19.85546875" style="79" customWidth="1"/>
    <col min="11010" max="11010" width="14.28515625" style="79" customWidth="1"/>
    <col min="11011" max="11011" width="20.42578125" style="79" customWidth="1"/>
    <col min="11012" max="11012" width="15.5703125" style="79" customWidth="1"/>
    <col min="11013" max="11031" width="3.7109375" style="79" customWidth="1"/>
    <col min="11032" max="11259" width="2.85546875" style="79"/>
    <col min="11260" max="11260" width="7.28515625" style="79" customWidth="1"/>
    <col min="11261" max="11261" width="20" style="79" customWidth="1"/>
    <col min="11262" max="11262" width="22.85546875" style="79" customWidth="1"/>
    <col min="11263" max="11263" width="50.7109375" style="79" customWidth="1"/>
    <col min="11264" max="11264" width="16.85546875" style="79" customWidth="1"/>
    <col min="11265" max="11265" width="19.85546875" style="79" customWidth="1"/>
    <col min="11266" max="11266" width="14.28515625" style="79" customWidth="1"/>
    <col min="11267" max="11267" width="20.42578125" style="79" customWidth="1"/>
    <col min="11268" max="11268" width="15.5703125" style="79" customWidth="1"/>
    <col min="11269" max="11287" width="3.7109375" style="79" customWidth="1"/>
    <col min="11288" max="11515" width="2.85546875" style="79"/>
    <col min="11516" max="11516" width="7.28515625" style="79" customWidth="1"/>
    <col min="11517" max="11517" width="20" style="79" customWidth="1"/>
    <col min="11518" max="11518" width="22.85546875" style="79" customWidth="1"/>
    <col min="11519" max="11519" width="50.7109375" style="79" customWidth="1"/>
    <col min="11520" max="11520" width="16.85546875" style="79" customWidth="1"/>
    <col min="11521" max="11521" width="19.85546875" style="79" customWidth="1"/>
    <col min="11522" max="11522" width="14.28515625" style="79" customWidth="1"/>
    <col min="11523" max="11523" width="20.42578125" style="79" customWidth="1"/>
    <col min="11524" max="11524" width="15.5703125" style="79" customWidth="1"/>
    <col min="11525" max="11543" width="3.7109375" style="79" customWidth="1"/>
    <col min="11544" max="11771" width="2.85546875" style="79"/>
    <col min="11772" max="11772" width="7.28515625" style="79" customWidth="1"/>
    <col min="11773" max="11773" width="20" style="79" customWidth="1"/>
    <col min="11774" max="11774" width="22.85546875" style="79" customWidth="1"/>
    <col min="11775" max="11775" width="50.7109375" style="79" customWidth="1"/>
    <col min="11776" max="11776" width="16.85546875" style="79" customWidth="1"/>
    <col min="11777" max="11777" width="19.85546875" style="79" customWidth="1"/>
    <col min="11778" max="11778" width="14.28515625" style="79" customWidth="1"/>
    <col min="11779" max="11779" width="20.42578125" style="79" customWidth="1"/>
    <col min="11780" max="11780" width="15.5703125" style="79" customWidth="1"/>
    <col min="11781" max="11799" width="3.7109375" style="79" customWidth="1"/>
    <col min="11800" max="12027" width="2.85546875" style="79"/>
    <col min="12028" max="12028" width="7.28515625" style="79" customWidth="1"/>
    <col min="12029" max="12029" width="20" style="79" customWidth="1"/>
    <col min="12030" max="12030" width="22.85546875" style="79" customWidth="1"/>
    <col min="12031" max="12031" width="50.7109375" style="79" customWidth="1"/>
    <col min="12032" max="12032" width="16.85546875" style="79" customWidth="1"/>
    <col min="12033" max="12033" width="19.85546875" style="79" customWidth="1"/>
    <col min="12034" max="12034" width="14.28515625" style="79" customWidth="1"/>
    <col min="12035" max="12035" width="20.42578125" style="79" customWidth="1"/>
    <col min="12036" max="12036" width="15.5703125" style="79" customWidth="1"/>
    <col min="12037" max="12055" width="3.7109375" style="79" customWidth="1"/>
    <col min="12056" max="12283" width="2.85546875" style="79"/>
    <col min="12284" max="12284" width="7.28515625" style="79" customWidth="1"/>
    <col min="12285" max="12285" width="20" style="79" customWidth="1"/>
    <col min="12286" max="12286" width="22.85546875" style="79" customWidth="1"/>
    <col min="12287" max="12287" width="50.7109375" style="79" customWidth="1"/>
    <col min="12288" max="12288" width="16.85546875" style="79" customWidth="1"/>
    <col min="12289" max="12289" width="19.85546875" style="79" customWidth="1"/>
    <col min="12290" max="12290" width="14.28515625" style="79" customWidth="1"/>
    <col min="12291" max="12291" width="20.42578125" style="79" customWidth="1"/>
    <col min="12292" max="12292" width="15.5703125" style="79" customWidth="1"/>
    <col min="12293" max="12311" width="3.7109375" style="79" customWidth="1"/>
    <col min="12312" max="12539" width="2.85546875" style="79"/>
    <col min="12540" max="12540" width="7.28515625" style="79" customWidth="1"/>
    <col min="12541" max="12541" width="20" style="79" customWidth="1"/>
    <col min="12542" max="12542" width="22.85546875" style="79" customWidth="1"/>
    <col min="12543" max="12543" width="50.7109375" style="79" customWidth="1"/>
    <col min="12544" max="12544" width="16.85546875" style="79" customWidth="1"/>
    <col min="12545" max="12545" width="19.85546875" style="79" customWidth="1"/>
    <col min="12546" max="12546" width="14.28515625" style="79" customWidth="1"/>
    <col min="12547" max="12547" width="20.42578125" style="79" customWidth="1"/>
    <col min="12548" max="12548" width="15.5703125" style="79" customWidth="1"/>
    <col min="12549" max="12567" width="3.7109375" style="79" customWidth="1"/>
    <col min="12568" max="12795" width="2.85546875" style="79"/>
    <col min="12796" max="12796" width="7.28515625" style="79" customWidth="1"/>
    <col min="12797" max="12797" width="20" style="79" customWidth="1"/>
    <col min="12798" max="12798" width="22.85546875" style="79" customWidth="1"/>
    <col min="12799" max="12799" width="50.7109375" style="79" customWidth="1"/>
    <col min="12800" max="12800" width="16.85546875" style="79" customWidth="1"/>
    <col min="12801" max="12801" width="19.85546875" style="79" customWidth="1"/>
    <col min="12802" max="12802" width="14.28515625" style="79" customWidth="1"/>
    <col min="12803" max="12803" width="20.42578125" style="79" customWidth="1"/>
    <col min="12804" max="12804" width="15.5703125" style="79" customWidth="1"/>
    <col min="12805" max="12823" width="3.7109375" style="79" customWidth="1"/>
    <col min="12824" max="13051" width="2.85546875" style="79"/>
    <col min="13052" max="13052" width="7.28515625" style="79" customWidth="1"/>
    <col min="13053" max="13053" width="20" style="79" customWidth="1"/>
    <col min="13054" max="13054" width="22.85546875" style="79" customWidth="1"/>
    <col min="13055" max="13055" width="50.7109375" style="79" customWidth="1"/>
    <col min="13056" max="13056" width="16.85546875" style="79" customWidth="1"/>
    <col min="13057" max="13057" width="19.85546875" style="79" customWidth="1"/>
    <col min="13058" max="13058" width="14.28515625" style="79" customWidth="1"/>
    <col min="13059" max="13059" width="20.42578125" style="79" customWidth="1"/>
    <col min="13060" max="13060" width="15.5703125" style="79" customWidth="1"/>
    <col min="13061" max="13079" width="3.7109375" style="79" customWidth="1"/>
    <col min="13080" max="13307" width="2.85546875" style="79"/>
    <col min="13308" max="13308" width="7.28515625" style="79" customWidth="1"/>
    <col min="13309" max="13309" width="20" style="79" customWidth="1"/>
    <col min="13310" max="13310" width="22.85546875" style="79" customWidth="1"/>
    <col min="13311" max="13311" width="50.7109375" style="79" customWidth="1"/>
    <col min="13312" max="13312" width="16.85546875" style="79" customWidth="1"/>
    <col min="13313" max="13313" width="19.85546875" style="79" customWidth="1"/>
    <col min="13314" max="13314" width="14.28515625" style="79" customWidth="1"/>
    <col min="13315" max="13315" width="20.42578125" style="79" customWidth="1"/>
    <col min="13316" max="13316" width="15.5703125" style="79" customWidth="1"/>
    <col min="13317" max="13335" width="3.7109375" style="79" customWidth="1"/>
    <col min="13336" max="13563" width="2.85546875" style="79"/>
    <col min="13564" max="13564" width="7.28515625" style="79" customWidth="1"/>
    <col min="13565" max="13565" width="20" style="79" customWidth="1"/>
    <col min="13566" max="13566" width="22.85546875" style="79" customWidth="1"/>
    <col min="13567" max="13567" width="50.7109375" style="79" customWidth="1"/>
    <col min="13568" max="13568" width="16.85546875" style="79" customWidth="1"/>
    <col min="13569" max="13569" width="19.85546875" style="79" customWidth="1"/>
    <col min="13570" max="13570" width="14.28515625" style="79" customWidth="1"/>
    <col min="13571" max="13571" width="20.42578125" style="79" customWidth="1"/>
    <col min="13572" max="13572" width="15.5703125" style="79" customWidth="1"/>
    <col min="13573" max="13591" width="3.7109375" style="79" customWidth="1"/>
    <col min="13592" max="13819" width="2.85546875" style="79"/>
    <col min="13820" max="13820" width="7.28515625" style="79" customWidth="1"/>
    <col min="13821" max="13821" width="20" style="79" customWidth="1"/>
    <col min="13822" max="13822" width="22.85546875" style="79" customWidth="1"/>
    <col min="13823" max="13823" width="50.7109375" style="79" customWidth="1"/>
    <col min="13824" max="13824" width="16.85546875" style="79" customWidth="1"/>
    <col min="13825" max="13825" width="19.85546875" style="79" customWidth="1"/>
    <col min="13826" max="13826" width="14.28515625" style="79" customWidth="1"/>
    <col min="13827" max="13827" width="20.42578125" style="79" customWidth="1"/>
    <col min="13828" max="13828" width="15.5703125" style="79" customWidth="1"/>
    <col min="13829" max="13847" width="3.7109375" style="79" customWidth="1"/>
    <col min="13848" max="14075" width="2.85546875" style="79"/>
    <col min="14076" max="14076" width="7.28515625" style="79" customWidth="1"/>
    <col min="14077" max="14077" width="20" style="79" customWidth="1"/>
    <col min="14078" max="14078" width="22.85546875" style="79" customWidth="1"/>
    <col min="14079" max="14079" width="50.7109375" style="79" customWidth="1"/>
    <col min="14080" max="14080" width="16.85546875" style="79" customWidth="1"/>
    <col min="14081" max="14081" width="19.85546875" style="79" customWidth="1"/>
    <col min="14082" max="14082" width="14.28515625" style="79" customWidth="1"/>
    <col min="14083" max="14083" width="20.42578125" style="79" customWidth="1"/>
    <col min="14084" max="14084" width="15.5703125" style="79" customWidth="1"/>
    <col min="14085" max="14103" width="3.7109375" style="79" customWidth="1"/>
    <col min="14104" max="14331" width="2.85546875" style="79"/>
    <col min="14332" max="14332" width="7.28515625" style="79" customWidth="1"/>
    <col min="14333" max="14333" width="20" style="79" customWidth="1"/>
    <col min="14334" max="14334" width="22.85546875" style="79" customWidth="1"/>
    <col min="14335" max="14335" width="50.7109375" style="79" customWidth="1"/>
    <col min="14336" max="14336" width="16.85546875" style="79" customWidth="1"/>
    <col min="14337" max="14337" width="19.85546875" style="79" customWidth="1"/>
    <col min="14338" max="14338" width="14.28515625" style="79" customWidth="1"/>
    <col min="14339" max="14339" width="20.42578125" style="79" customWidth="1"/>
    <col min="14340" max="14340" width="15.5703125" style="79" customWidth="1"/>
    <col min="14341" max="14359" width="3.7109375" style="79" customWidth="1"/>
    <col min="14360" max="14587" width="2.85546875" style="79"/>
    <col min="14588" max="14588" width="7.28515625" style="79" customWidth="1"/>
    <col min="14589" max="14589" width="20" style="79" customWidth="1"/>
    <col min="14590" max="14590" width="22.85546875" style="79" customWidth="1"/>
    <col min="14591" max="14591" width="50.7109375" style="79" customWidth="1"/>
    <col min="14592" max="14592" width="16.85546875" style="79" customWidth="1"/>
    <col min="14593" max="14593" width="19.85546875" style="79" customWidth="1"/>
    <col min="14594" max="14594" width="14.28515625" style="79" customWidth="1"/>
    <col min="14595" max="14595" width="20.42578125" style="79" customWidth="1"/>
    <col min="14596" max="14596" width="15.5703125" style="79" customWidth="1"/>
    <col min="14597" max="14615" width="3.7109375" style="79" customWidth="1"/>
    <col min="14616" max="14843" width="2.85546875" style="79"/>
    <col min="14844" max="14844" width="7.28515625" style="79" customWidth="1"/>
    <col min="14845" max="14845" width="20" style="79" customWidth="1"/>
    <col min="14846" max="14846" width="22.85546875" style="79" customWidth="1"/>
    <col min="14847" max="14847" width="50.7109375" style="79" customWidth="1"/>
    <col min="14848" max="14848" width="16.85546875" style="79" customWidth="1"/>
    <col min="14849" max="14849" width="19.85546875" style="79" customWidth="1"/>
    <col min="14850" max="14850" width="14.28515625" style="79" customWidth="1"/>
    <col min="14851" max="14851" width="20.42578125" style="79" customWidth="1"/>
    <col min="14852" max="14852" width="15.5703125" style="79" customWidth="1"/>
    <col min="14853" max="14871" width="3.7109375" style="79" customWidth="1"/>
    <col min="14872" max="15099" width="2.85546875" style="79"/>
    <col min="15100" max="15100" width="7.28515625" style="79" customWidth="1"/>
    <col min="15101" max="15101" width="20" style="79" customWidth="1"/>
    <col min="15102" max="15102" width="22.85546875" style="79" customWidth="1"/>
    <col min="15103" max="15103" width="50.7109375" style="79" customWidth="1"/>
    <col min="15104" max="15104" width="16.85546875" style="79" customWidth="1"/>
    <col min="15105" max="15105" width="19.85546875" style="79" customWidth="1"/>
    <col min="15106" max="15106" width="14.28515625" style="79" customWidth="1"/>
    <col min="15107" max="15107" width="20.42578125" style="79" customWidth="1"/>
    <col min="15108" max="15108" width="15.5703125" style="79" customWidth="1"/>
    <col min="15109" max="15127" width="3.7109375" style="79" customWidth="1"/>
    <col min="15128" max="15355" width="2.85546875" style="79"/>
    <col min="15356" max="15356" width="7.28515625" style="79" customWidth="1"/>
    <col min="15357" max="15357" width="20" style="79" customWidth="1"/>
    <col min="15358" max="15358" width="22.85546875" style="79" customWidth="1"/>
    <col min="15359" max="15359" width="50.7109375" style="79" customWidth="1"/>
    <col min="15360" max="15360" width="16.85546875" style="79" customWidth="1"/>
    <col min="15361" max="15361" width="19.85546875" style="79" customWidth="1"/>
    <col min="15362" max="15362" width="14.28515625" style="79" customWidth="1"/>
    <col min="15363" max="15363" width="20.42578125" style="79" customWidth="1"/>
    <col min="15364" max="15364" width="15.5703125" style="79" customWidth="1"/>
    <col min="15365" max="15383" width="3.7109375" style="79" customWidth="1"/>
    <col min="15384" max="15611" width="2.85546875" style="79"/>
    <col min="15612" max="15612" width="7.28515625" style="79" customWidth="1"/>
    <col min="15613" max="15613" width="20" style="79" customWidth="1"/>
    <col min="15614" max="15614" width="22.85546875" style="79" customWidth="1"/>
    <col min="15615" max="15615" width="50.7109375" style="79" customWidth="1"/>
    <col min="15616" max="15616" width="16.85546875" style="79" customWidth="1"/>
    <col min="15617" max="15617" width="19.85546875" style="79" customWidth="1"/>
    <col min="15618" max="15618" width="14.28515625" style="79" customWidth="1"/>
    <col min="15619" max="15619" width="20.42578125" style="79" customWidth="1"/>
    <col min="15620" max="15620" width="15.5703125" style="79" customWidth="1"/>
    <col min="15621" max="15639" width="3.7109375" style="79" customWidth="1"/>
    <col min="15640" max="15867" width="2.85546875" style="79"/>
    <col min="15868" max="15868" width="7.28515625" style="79" customWidth="1"/>
    <col min="15869" max="15869" width="20" style="79" customWidth="1"/>
    <col min="15870" max="15870" width="22.85546875" style="79" customWidth="1"/>
    <col min="15871" max="15871" width="50.7109375" style="79" customWidth="1"/>
    <col min="15872" max="15872" width="16.85546875" style="79" customWidth="1"/>
    <col min="15873" max="15873" width="19.85546875" style="79" customWidth="1"/>
    <col min="15874" max="15874" width="14.28515625" style="79" customWidth="1"/>
    <col min="15875" max="15875" width="20.42578125" style="79" customWidth="1"/>
    <col min="15876" max="15876" width="15.5703125" style="79" customWidth="1"/>
    <col min="15877" max="15895" width="3.7109375" style="79" customWidth="1"/>
    <col min="15896" max="16123" width="2.85546875" style="79"/>
    <col min="16124" max="16124" width="7.28515625" style="79" customWidth="1"/>
    <col min="16125" max="16125" width="20" style="79" customWidth="1"/>
    <col min="16126" max="16126" width="22.85546875" style="79" customWidth="1"/>
    <col min="16127" max="16127" width="50.7109375" style="79" customWidth="1"/>
    <col min="16128" max="16128" width="16.85546875" style="79" customWidth="1"/>
    <col min="16129" max="16129" width="19.85546875" style="79" customWidth="1"/>
    <col min="16130" max="16130" width="14.28515625" style="79" customWidth="1"/>
    <col min="16131" max="16131" width="20.42578125" style="79" customWidth="1"/>
    <col min="16132" max="16132" width="15.5703125" style="79" customWidth="1"/>
    <col min="16133" max="16151" width="3.7109375" style="79" customWidth="1"/>
    <col min="16152" max="16384" width="2.85546875" style="79"/>
  </cols>
  <sheetData>
    <row r="2" spans="2:5" s="80" customFormat="1" ht="30.75" customHeight="1" x14ac:dyDescent="0.25">
      <c r="B2" s="569" t="s">
        <v>408</v>
      </c>
      <c r="C2" s="569"/>
      <c r="D2" s="569"/>
      <c r="E2" s="569"/>
    </row>
    <row r="3" spans="2:5" s="80" customFormat="1" ht="30.75" customHeight="1" x14ac:dyDescent="0.25">
      <c r="B3" s="570" t="s">
        <v>409</v>
      </c>
      <c r="C3" s="570"/>
      <c r="D3" s="570"/>
      <c r="E3" s="570"/>
    </row>
    <row r="4" spans="2:5" s="82" customFormat="1" ht="11.25" customHeight="1" x14ac:dyDescent="0.25">
      <c r="B4" s="81"/>
      <c r="C4" s="81"/>
      <c r="D4" s="81"/>
    </row>
    <row r="5" spans="2:5" s="82" customFormat="1" x14ac:dyDescent="0.25">
      <c r="B5" s="85" t="s">
        <v>7</v>
      </c>
      <c r="C5" s="226" t="s">
        <v>410</v>
      </c>
      <c r="D5" s="226" t="s">
        <v>195</v>
      </c>
      <c r="E5" s="86" t="s">
        <v>411</v>
      </c>
    </row>
    <row r="6" spans="2:5" s="82" customFormat="1" ht="15.95" customHeight="1" x14ac:dyDescent="0.25">
      <c r="B6" s="87" t="s">
        <v>367</v>
      </c>
      <c r="C6" s="84" t="s">
        <v>368</v>
      </c>
      <c r="D6" s="87">
        <v>1</v>
      </c>
      <c r="E6" s="86">
        <v>2</v>
      </c>
    </row>
    <row r="7" spans="2:5" s="82" customFormat="1" x14ac:dyDescent="0.25">
      <c r="B7" s="88" t="s">
        <v>412</v>
      </c>
      <c r="C7" s="227">
        <v>1</v>
      </c>
      <c r="D7" s="88"/>
      <c r="E7" s="89"/>
    </row>
    <row r="8" spans="2:5" s="82" customFormat="1" ht="15.95" customHeight="1" x14ac:dyDescent="0.25">
      <c r="B8" s="90" t="s">
        <v>413</v>
      </c>
      <c r="C8" s="228">
        <v>2</v>
      </c>
      <c r="D8" s="90"/>
      <c r="E8" s="89"/>
    </row>
    <row r="9" spans="2:5" s="82" customFormat="1" ht="15.95" customHeight="1" x14ac:dyDescent="0.2">
      <c r="B9" s="92" t="s">
        <v>414</v>
      </c>
      <c r="C9" s="227">
        <v>3</v>
      </c>
      <c r="D9" s="92"/>
      <c r="E9" s="89"/>
    </row>
    <row r="10" spans="2:5" s="82" customFormat="1" ht="15.95" customHeight="1" x14ac:dyDescent="0.2">
      <c r="B10" s="92" t="s">
        <v>415</v>
      </c>
      <c r="C10" s="228">
        <v>4</v>
      </c>
      <c r="D10" s="92"/>
      <c r="E10" s="89"/>
    </row>
    <row r="11" spans="2:5" s="82" customFormat="1" ht="15.95" customHeight="1" x14ac:dyDescent="0.2">
      <c r="B11" s="92" t="s">
        <v>416</v>
      </c>
      <c r="C11" s="227">
        <v>5</v>
      </c>
      <c r="D11" s="92"/>
      <c r="E11" s="89"/>
    </row>
    <row r="12" spans="2:5" s="82" customFormat="1" ht="15.95" customHeight="1" x14ac:dyDescent="0.2">
      <c r="B12" s="92" t="s">
        <v>417</v>
      </c>
      <c r="C12" s="228">
        <v>6</v>
      </c>
      <c r="D12" s="92"/>
      <c r="E12" s="89"/>
    </row>
    <row r="13" spans="2:5" s="82" customFormat="1" ht="15.95" customHeight="1" x14ac:dyDescent="0.2">
      <c r="B13" s="92" t="s">
        <v>418</v>
      </c>
      <c r="C13" s="227">
        <v>7</v>
      </c>
      <c r="D13" s="92"/>
      <c r="E13" s="89"/>
    </row>
    <row r="14" spans="2:5" ht="15" customHeight="1" x14ac:dyDescent="0.25">
      <c r="B14" s="92" t="s">
        <v>419</v>
      </c>
      <c r="C14" s="228">
        <v>8</v>
      </c>
      <c r="D14" s="92"/>
      <c r="E14" s="89"/>
    </row>
    <row r="15" spans="2:5" ht="15" customHeight="1" x14ac:dyDescent="0.25">
      <c r="B15" s="92" t="s">
        <v>420</v>
      </c>
      <c r="C15" s="227">
        <v>9</v>
      </c>
      <c r="D15" s="92"/>
      <c r="E15" s="89"/>
    </row>
    <row r="16" spans="2:5" ht="15" customHeight="1" x14ac:dyDescent="0.25">
      <c r="B16" s="92" t="s">
        <v>421</v>
      </c>
      <c r="C16" s="228">
        <v>10</v>
      </c>
      <c r="D16" s="92"/>
      <c r="E16" s="89"/>
    </row>
    <row r="17" spans="2:5" ht="15" customHeight="1" x14ac:dyDescent="0.25">
      <c r="B17" s="92" t="s">
        <v>422</v>
      </c>
      <c r="C17" s="227">
        <v>11</v>
      </c>
      <c r="D17" s="92"/>
      <c r="E17" s="89"/>
    </row>
    <row r="18" spans="2:5" x14ac:dyDescent="0.25">
      <c r="B18" s="92" t="s">
        <v>423</v>
      </c>
      <c r="C18" s="228">
        <v>12</v>
      </c>
      <c r="D18" s="92"/>
      <c r="E18" s="89"/>
    </row>
    <row r="19" spans="2:5" x14ac:dyDescent="0.25">
      <c r="B19" s="92" t="s">
        <v>424</v>
      </c>
      <c r="C19" s="227">
        <v>13</v>
      </c>
      <c r="D19" s="92"/>
      <c r="E19" s="89"/>
    </row>
    <row r="20" spans="2:5" x14ac:dyDescent="0.25">
      <c r="B20" s="92" t="s">
        <v>425</v>
      </c>
      <c r="C20" s="228">
        <v>14</v>
      </c>
      <c r="D20" s="92"/>
      <c r="E20" s="89"/>
    </row>
    <row r="21" spans="2:5" x14ac:dyDescent="0.25">
      <c r="B21" s="92" t="s">
        <v>426</v>
      </c>
      <c r="C21" s="227">
        <v>15</v>
      </c>
      <c r="D21" s="92"/>
      <c r="E21" s="89"/>
    </row>
    <row r="22" spans="2:5" x14ac:dyDescent="0.25">
      <c r="B22" s="92" t="s">
        <v>427</v>
      </c>
      <c r="C22" s="228">
        <v>16</v>
      </c>
      <c r="D22" s="92"/>
      <c r="E22" s="89"/>
    </row>
    <row r="23" spans="2:5" x14ac:dyDescent="0.25">
      <c r="B23" s="92" t="s">
        <v>428</v>
      </c>
      <c r="C23" s="227">
        <v>17</v>
      </c>
      <c r="D23" s="92"/>
      <c r="E23" s="89"/>
    </row>
    <row r="24" spans="2:5" x14ac:dyDescent="0.25">
      <c r="B24" s="92" t="s">
        <v>429</v>
      </c>
      <c r="C24" s="228">
        <v>18</v>
      </c>
      <c r="D24" s="92"/>
      <c r="E24" s="89"/>
    </row>
    <row r="25" spans="2:5" x14ac:dyDescent="0.25">
      <c r="B25" s="92" t="s">
        <v>430</v>
      </c>
      <c r="C25" s="227">
        <v>19</v>
      </c>
      <c r="D25" s="92"/>
      <c r="E25" s="89"/>
    </row>
    <row r="26" spans="2:5" x14ac:dyDescent="0.25">
      <c r="B26" s="92" t="s">
        <v>431</v>
      </c>
      <c r="C26" s="228">
        <v>20</v>
      </c>
      <c r="D26" s="92"/>
      <c r="E26" s="89"/>
    </row>
    <row r="27" spans="2:5" x14ac:dyDescent="0.25">
      <c r="B27" s="92" t="s">
        <v>432</v>
      </c>
      <c r="C27" s="227">
        <v>21</v>
      </c>
      <c r="D27" s="92"/>
      <c r="E27" s="89"/>
    </row>
    <row r="28" spans="2:5" x14ac:dyDescent="0.25">
      <c r="B28" s="92" t="s">
        <v>433</v>
      </c>
      <c r="C28" s="228">
        <v>22</v>
      </c>
      <c r="D28" s="92"/>
      <c r="E28" s="89"/>
    </row>
    <row r="29" spans="2:5" x14ac:dyDescent="0.25">
      <c r="B29" s="92" t="s">
        <v>434</v>
      </c>
      <c r="C29" s="227">
        <v>23</v>
      </c>
      <c r="D29" s="92"/>
      <c r="E29" s="94"/>
    </row>
    <row r="30" spans="2:5" x14ac:dyDescent="0.25">
      <c r="B30" s="95" t="s">
        <v>435</v>
      </c>
      <c r="C30" s="228">
        <v>24</v>
      </c>
      <c r="D30" s="95"/>
      <c r="E30" s="94"/>
    </row>
    <row r="31" spans="2:5" x14ac:dyDescent="0.25">
      <c r="B31" s="147"/>
      <c r="C31" s="147"/>
      <c r="D31" s="83"/>
      <c r="E31" s="229" t="s">
        <v>364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D546-05F1-416A-9C71-9ABE1D5ECBFF}">
  <dimension ref="A1:AB381"/>
  <sheetViews>
    <sheetView zoomScaleNormal="100" workbookViewId="0">
      <pane xSplit="3" ySplit="8" topLeftCell="D9" activePane="bottomRight" state="frozen"/>
      <selection pane="topRight" activeCell="C20" sqref="C20:I20"/>
      <selection pane="bottomLeft" activeCell="C20" sqref="C20:I20"/>
      <selection pane="bottomRight" activeCell="C20" sqref="C20:I20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5.7109375" style="101" customWidth="1"/>
    <col min="6" max="6" width="7.7109375" style="101" customWidth="1"/>
    <col min="7" max="7" width="5.7109375" style="101" customWidth="1"/>
    <col min="8" max="8" width="5.85546875" style="101" customWidth="1"/>
    <col min="9" max="9" width="6" style="101" customWidth="1"/>
    <col min="10" max="10" width="8" style="101" customWidth="1"/>
    <col min="11" max="11" width="6.28515625" style="101" customWidth="1"/>
    <col min="12" max="12" width="6.140625" style="101" customWidth="1"/>
    <col min="13" max="13" width="6.28515625" style="101" customWidth="1"/>
    <col min="14" max="14" width="7.85546875" style="101" customWidth="1"/>
    <col min="15" max="15" width="7.140625" style="101" customWidth="1"/>
    <col min="16" max="16" width="7.28515625" style="101" customWidth="1"/>
    <col min="17" max="17" width="6.42578125" style="101" customWidth="1"/>
    <col min="18" max="18" width="7.5703125" style="101" customWidth="1"/>
    <col min="19" max="19" width="7.42578125" style="101" customWidth="1"/>
    <col min="20" max="20" width="7.140625" style="101" customWidth="1"/>
    <col min="21" max="21" width="5.28515625" style="101" customWidth="1"/>
    <col min="22" max="22" width="8.28515625" style="101" customWidth="1"/>
    <col min="23" max="24" width="5.85546875" style="101" customWidth="1"/>
    <col min="25" max="25" width="6" style="101" customWidth="1"/>
    <col min="26" max="26" width="8.5703125" style="101" customWidth="1"/>
    <col min="27" max="27" width="7.42578125" style="101" customWidth="1"/>
    <col min="28" max="28" width="6.5703125" style="101" customWidth="1"/>
    <col min="29" max="255" width="9.140625" style="101"/>
    <col min="256" max="256" width="3.7109375" style="101" customWidth="1"/>
    <col min="257" max="257" width="26.28515625" style="101" customWidth="1"/>
    <col min="258" max="258" width="5.7109375" style="101" customWidth="1"/>
    <col min="259" max="259" width="22.5703125" style="101" customWidth="1"/>
    <col min="260" max="260" width="5.7109375" style="101" customWidth="1"/>
    <col min="261" max="261" width="7.7109375" style="101" customWidth="1"/>
    <col min="262" max="262" width="5.7109375" style="101" customWidth="1"/>
    <col min="263" max="263" width="5.85546875" style="101" customWidth="1"/>
    <col min="264" max="264" width="6" style="101" customWidth="1"/>
    <col min="265" max="265" width="8" style="101" customWidth="1"/>
    <col min="266" max="266" width="6.28515625" style="101" customWidth="1"/>
    <col min="267" max="267" width="6.140625" style="101" customWidth="1"/>
    <col min="268" max="268" width="6.28515625" style="101" customWidth="1"/>
    <col min="269" max="269" width="7.85546875" style="101" customWidth="1"/>
    <col min="270" max="270" width="7.140625" style="101" customWidth="1"/>
    <col min="271" max="271" width="7.28515625" style="101" customWidth="1"/>
    <col min="272" max="272" width="6.42578125" style="101" customWidth="1"/>
    <col min="273" max="273" width="7.5703125" style="101" customWidth="1"/>
    <col min="274" max="274" width="7.42578125" style="101" customWidth="1"/>
    <col min="275" max="275" width="7.140625" style="101" customWidth="1"/>
    <col min="276" max="276" width="5.28515625" style="101" customWidth="1"/>
    <col min="277" max="277" width="8.28515625" style="101" customWidth="1"/>
    <col min="278" max="279" width="5.85546875" style="101" customWidth="1"/>
    <col min="280" max="280" width="6" style="101" customWidth="1"/>
    <col min="281" max="281" width="8.5703125" style="101" customWidth="1"/>
    <col min="282" max="282" width="7.42578125" style="101" customWidth="1"/>
    <col min="283" max="283" width="6.5703125" style="101" customWidth="1"/>
    <col min="284" max="511" width="9.140625" style="101"/>
    <col min="512" max="512" width="3.7109375" style="101" customWidth="1"/>
    <col min="513" max="513" width="26.28515625" style="101" customWidth="1"/>
    <col min="514" max="514" width="5.7109375" style="101" customWidth="1"/>
    <col min="515" max="515" width="22.5703125" style="101" customWidth="1"/>
    <col min="516" max="516" width="5.7109375" style="101" customWidth="1"/>
    <col min="517" max="517" width="7.7109375" style="101" customWidth="1"/>
    <col min="518" max="518" width="5.7109375" style="101" customWidth="1"/>
    <col min="519" max="519" width="5.85546875" style="101" customWidth="1"/>
    <col min="520" max="520" width="6" style="101" customWidth="1"/>
    <col min="521" max="521" width="8" style="101" customWidth="1"/>
    <col min="522" max="522" width="6.28515625" style="101" customWidth="1"/>
    <col min="523" max="523" width="6.140625" style="101" customWidth="1"/>
    <col min="524" max="524" width="6.28515625" style="101" customWidth="1"/>
    <col min="525" max="525" width="7.85546875" style="101" customWidth="1"/>
    <col min="526" max="526" width="7.140625" style="101" customWidth="1"/>
    <col min="527" max="527" width="7.28515625" style="101" customWidth="1"/>
    <col min="528" max="528" width="6.42578125" style="101" customWidth="1"/>
    <col min="529" max="529" width="7.5703125" style="101" customWidth="1"/>
    <col min="530" max="530" width="7.42578125" style="101" customWidth="1"/>
    <col min="531" max="531" width="7.140625" style="101" customWidth="1"/>
    <col min="532" max="532" width="5.28515625" style="101" customWidth="1"/>
    <col min="533" max="533" width="8.28515625" style="101" customWidth="1"/>
    <col min="534" max="535" width="5.85546875" style="101" customWidth="1"/>
    <col min="536" max="536" width="6" style="101" customWidth="1"/>
    <col min="537" max="537" width="8.5703125" style="101" customWidth="1"/>
    <col min="538" max="538" width="7.42578125" style="101" customWidth="1"/>
    <col min="539" max="539" width="6.5703125" style="101" customWidth="1"/>
    <col min="540" max="767" width="9.140625" style="101"/>
    <col min="768" max="768" width="3.7109375" style="101" customWidth="1"/>
    <col min="769" max="769" width="26.28515625" style="101" customWidth="1"/>
    <col min="770" max="770" width="5.7109375" style="101" customWidth="1"/>
    <col min="771" max="771" width="22.5703125" style="101" customWidth="1"/>
    <col min="772" max="772" width="5.7109375" style="101" customWidth="1"/>
    <col min="773" max="773" width="7.7109375" style="101" customWidth="1"/>
    <col min="774" max="774" width="5.7109375" style="101" customWidth="1"/>
    <col min="775" max="775" width="5.85546875" style="101" customWidth="1"/>
    <col min="776" max="776" width="6" style="101" customWidth="1"/>
    <col min="777" max="777" width="8" style="101" customWidth="1"/>
    <col min="778" max="778" width="6.28515625" style="101" customWidth="1"/>
    <col min="779" max="779" width="6.140625" style="101" customWidth="1"/>
    <col min="780" max="780" width="6.28515625" style="101" customWidth="1"/>
    <col min="781" max="781" width="7.85546875" style="101" customWidth="1"/>
    <col min="782" max="782" width="7.140625" style="101" customWidth="1"/>
    <col min="783" max="783" width="7.28515625" style="101" customWidth="1"/>
    <col min="784" max="784" width="6.42578125" style="101" customWidth="1"/>
    <col min="785" max="785" width="7.5703125" style="101" customWidth="1"/>
    <col min="786" max="786" width="7.42578125" style="101" customWidth="1"/>
    <col min="787" max="787" width="7.140625" style="101" customWidth="1"/>
    <col min="788" max="788" width="5.28515625" style="101" customWidth="1"/>
    <col min="789" max="789" width="8.28515625" style="101" customWidth="1"/>
    <col min="790" max="791" width="5.85546875" style="101" customWidth="1"/>
    <col min="792" max="792" width="6" style="101" customWidth="1"/>
    <col min="793" max="793" width="8.5703125" style="101" customWidth="1"/>
    <col min="794" max="794" width="7.42578125" style="101" customWidth="1"/>
    <col min="795" max="795" width="6.5703125" style="101" customWidth="1"/>
    <col min="796" max="1023" width="9.140625" style="101"/>
    <col min="1024" max="1024" width="3.7109375" style="101" customWidth="1"/>
    <col min="1025" max="1025" width="26.28515625" style="101" customWidth="1"/>
    <col min="1026" max="1026" width="5.7109375" style="101" customWidth="1"/>
    <col min="1027" max="1027" width="22.5703125" style="101" customWidth="1"/>
    <col min="1028" max="1028" width="5.7109375" style="101" customWidth="1"/>
    <col min="1029" max="1029" width="7.7109375" style="101" customWidth="1"/>
    <col min="1030" max="1030" width="5.7109375" style="101" customWidth="1"/>
    <col min="1031" max="1031" width="5.85546875" style="101" customWidth="1"/>
    <col min="1032" max="1032" width="6" style="101" customWidth="1"/>
    <col min="1033" max="1033" width="8" style="101" customWidth="1"/>
    <col min="1034" max="1034" width="6.28515625" style="101" customWidth="1"/>
    <col min="1035" max="1035" width="6.140625" style="101" customWidth="1"/>
    <col min="1036" max="1036" width="6.28515625" style="101" customWidth="1"/>
    <col min="1037" max="1037" width="7.85546875" style="101" customWidth="1"/>
    <col min="1038" max="1038" width="7.140625" style="101" customWidth="1"/>
    <col min="1039" max="1039" width="7.28515625" style="101" customWidth="1"/>
    <col min="1040" max="1040" width="6.42578125" style="101" customWidth="1"/>
    <col min="1041" max="1041" width="7.5703125" style="101" customWidth="1"/>
    <col min="1042" max="1042" width="7.42578125" style="101" customWidth="1"/>
    <col min="1043" max="1043" width="7.140625" style="101" customWidth="1"/>
    <col min="1044" max="1044" width="5.28515625" style="101" customWidth="1"/>
    <col min="1045" max="1045" width="8.28515625" style="101" customWidth="1"/>
    <col min="1046" max="1047" width="5.85546875" style="101" customWidth="1"/>
    <col min="1048" max="1048" width="6" style="101" customWidth="1"/>
    <col min="1049" max="1049" width="8.5703125" style="101" customWidth="1"/>
    <col min="1050" max="1050" width="7.42578125" style="101" customWidth="1"/>
    <col min="1051" max="1051" width="6.5703125" style="101" customWidth="1"/>
    <col min="1052" max="1279" width="9.140625" style="101"/>
    <col min="1280" max="1280" width="3.7109375" style="101" customWidth="1"/>
    <col min="1281" max="1281" width="26.28515625" style="101" customWidth="1"/>
    <col min="1282" max="1282" width="5.7109375" style="101" customWidth="1"/>
    <col min="1283" max="1283" width="22.5703125" style="101" customWidth="1"/>
    <col min="1284" max="1284" width="5.7109375" style="101" customWidth="1"/>
    <col min="1285" max="1285" width="7.7109375" style="101" customWidth="1"/>
    <col min="1286" max="1286" width="5.7109375" style="101" customWidth="1"/>
    <col min="1287" max="1287" width="5.85546875" style="101" customWidth="1"/>
    <col min="1288" max="1288" width="6" style="101" customWidth="1"/>
    <col min="1289" max="1289" width="8" style="101" customWidth="1"/>
    <col min="1290" max="1290" width="6.28515625" style="101" customWidth="1"/>
    <col min="1291" max="1291" width="6.140625" style="101" customWidth="1"/>
    <col min="1292" max="1292" width="6.28515625" style="101" customWidth="1"/>
    <col min="1293" max="1293" width="7.85546875" style="101" customWidth="1"/>
    <col min="1294" max="1294" width="7.140625" style="101" customWidth="1"/>
    <col min="1295" max="1295" width="7.28515625" style="101" customWidth="1"/>
    <col min="1296" max="1296" width="6.42578125" style="101" customWidth="1"/>
    <col min="1297" max="1297" width="7.5703125" style="101" customWidth="1"/>
    <col min="1298" max="1298" width="7.42578125" style="101" customWidth="1"/>
    <col min="1299" max="1299" width="7.140625" style="101" customWidth="1"/>
    <col min="1300" max="1300" width="5.28515625" style="101" customWidth="1"/>
    <col min="1301" max="1301" width="8.28515625" style="101" customWidth="1"/>
    <col min="1302" max="1303" width="5.85546875" style="101" customWidth="1"/>
    <col min="1304" max="1304" width="6" style="101" customWidth="1"/>
    <col min="1305" max="1305" width="8.5703125" style="101" customWidth="1"/>
    <col min="1306" max="1306" width="7.42578125" style="101" customWidth="1"/>
    <col min="1307" max="1307" width="6.5703125" style="101" customWidth="1"/>
    <col min="1308" max="1535" width="9.140625" style="101"/>
    <col min="1536" max="1536" width="3.7109375" style="101" customWidth="1"/>
    <col min="1537" max="1537" width="26.28515625" style="101" customWidth="1"/>
    <col min="1538" max="1538" width="5.7109375" style="101" customWidth="1"/>
    <col min="1539" max="1539" width="22.5703125" style="101" customWidth="1"/>
    <col min="1540" max="1540" width="5.7109375" style="101" customWidth="1"/>
    <col min="1541" max="1541" width="7.7109375" style="101" customWidth="1"/>
    <col min="1542" max="1542" width="5.7109375" style="101" customWidth="1"/>
    <col min="1543" max="1543" width="5.85546875" style="101" customWidth="1"/>
    <col min="1544" max="1544" width="6" style="101" customWidth="1"/>
    <col min="1545" max="1545" width="8" style="101" customWidth="1"/>
    <col min="1546" max="1546" width="6.28515625" style="101" customWidth="1"/>
    <col min="1547" max="1547" width="6.140625" style="101" customWidth="1"/>
    <col min="1548" max="1548" width="6.28515625" style="101" customWidth="1"/>
    <col min="1549" max="1549" width="7.85546875" style="101" customWidth="1"/>
    <col min="1550" max="1550" width="7.140625" style="101" customWidth="1"/>
    <col min="1551" max="1551" width="7.28515625" style="101" customWidth="1"/>
    <col min="1552" max="1552" width="6.42578125" style="101" customWidth="1"/>
    <col min="1553" max="1553" width="7.5703125" style="101" customWidth="1"/>
    <col min="1554" max="1554" width="7.42578125" style="101" customWidth="1"/>
    <col min="1555" max="1555" width="7.140625" style="101" customWidth="1"/>
    <col min="1556" max="1556" width="5.28515625" style="101" customWidth="1"/>
    <col min="1557" max="1557" width="8.28515625" style="101" customWidth="1"/>
    <col min="1558" max="1559" width="5.85546875" style="101" customWidth="1"/>
    <col min="1560" max="1560" width="6" style="101" customWidth="1"/>
    <col min="1561" max="1561" width="8.5703125" style="101" customWidth="1"/>
    <col min="1562" max="1562" width="7.42578125" style="101" customWidth="1"/>
    <col min="1563" max="1563" width="6.5703125" style="101" customWidth="1"/>
    <col min="1564" max="1791" width="9.140625" style="101"/>
    <col min="1792" max="1792" width="3.7109375" style="101" customWidth="1"/>
    <col min="1793" max="1793" width="26.28515625" style="101" customWidth="1"/>
    <col min="1794" max="1794" width="5.7109375" style="101" customWidth="1"/>
    <col min="1795" max="1795" width="22.5703125" style="101" customWidth="1"/>
    <col min="1796" max="1796" width="5.7109375" style="101" customWidth="1"/>
    <col min="1797" max="1797" width="7.7109375" style="101" customWidth="1"/>
    <col min="1798" max="1798" width="5.7109375" style="101" customWidth="1"/>
    <col min="1799" max="1799" width="5.85546875" style="101" customWidth="1"/>
    <col min="1800" max="1800" width="6" style="101" customWidth="1"/>
    <col min="1801" max="1801" width="8" style="101" customWidth="1"/>
    <col min="1802" max="1802" width="6.28515625" style="101" customWidth="1"/>
    <col min="1803" max="1803" width="6.140625" style="101" customWidth="1"/>
    <col min="1804" max="1804" width="6.28515625" style="101" customWidth="1"/>
    <col min="1805" max="1805" width="7.85546875" style="101" customWidth="1"/>
    <col min="1806" max="1806" width="7.140625" style="101" customWidth="1"/>
    <col min="1807" max="1807" width="7.28515625" style="101" customWidth="1"/>
    <col min="1808" max="1808" width="6.42578125" style="101" customWidth="1"/>
    <col min="1809" max="1809" width="7.5703125" style="101" customWidth="1"/>
    <col min="1810" max="1810" width="7.42578125" style="101" customWidth="1"/>
    <col min="1811" max="1811" width="7.140625" style="101" customWidth="1"/>
    <col min="1812" max="1812" width="5.28515625" style="101" customWidth="1"/>
    <col min="1813" max="1813" width="8.28515625" style="101" customWidth="1"/>
    <col min="1814" max="1815" width="5.85546875" style="101" customWidth="1"/>
    <col min="1816" max="1816" width="6" style="101" customWidth="1"/>
    <col min="1817" max="1817" width="8.5703125" style="101" customWidth="1"/>
    <col min="1818" max="1818" width="7.42578125" style="101" customWidth="1"/>
    <col min="1819" max="1819" width="6.5703125" style="101" customWidth="1"/>
    <col min="1820" max="2047" width="9.140625" style="101"/>
    <col min="2048" max="2048" width="3.7109375" style="101" customWidth="1"/>
    <col min="2049" max="2049" width="26.28515625" style="101" customWidth="1"/>
    <col min="2050" max="2050" width="5.7109375" style="101" customWidth="1"/>
    <col min="2051" max="2051" width="22.5703125" style="101" customWidth="1"/>
    <col min="2052" max="2052" width="5.7109375" style="101" customWidth="1"/>
    <col min="2053" max="2053" width="7.7109375" style="101" customWidth="1"/>
    <col min="2054" max="2054" width="5.7109375" style="101" customWidth="1"/>
    <col min="2055" max="2055" width="5.85546875" style="101" customWidth="1"/>
    <col min="2056" max="2056" width="6" style="101" customWidth="1"/>
    <col min="2057" max="2057" width="8" style="101" customWidth="1"/>
    <col min="2058" max="2058" width="6.28515625" style="101" customWidth="1"/>
    <col min="2059" max="2059" width="6.140625" style="101" customWidth="1"/>
    <col min="2060" max="2060" width="6.28515625" style="101" customWidth="1"/>
    <col min="2061" max="2061" width="7.85546875" style="101" customWidth="1"/>
    <col min="2062" max="2062" width="7.140625" style="101" customWidth="1"/>
    <col min="2063" max="2063" width="7.28515625" style="101" customWidth="1"/>
    <col min="2064" max="2064" width="6.42578125" style="101" customWidth="1"/>
    <col min="2065" max="2065" width="7.5703125" style="101" customWidth="1"/>
    <col min="2066" max="2066" width="7.42578125" style="101" customWidth="1"/>
    <col min="2067" max="2067" width="7.140625" style="101" customWidth="1"/>
    <col min="2068" max="2068" width="5.28515625" style="101" customWidth="1"/>
    <col min="2069" max="2069" width="8.28515625" style="101" customWidth="1"/>
    <col min="2070" max="2071" width="5.85546875" style="101" customWidth="1"/>
    <col min="2072" max="2072" width="6" style="101" customWidth="1"/>
    <col min="2073" max="2073" width="8.5703125" style="101" customWidth="1"/>
    <col min="2074" max="2074" width="7.42578125" style="101" customWidth="1"/>
    <col min="2075" max="2075" width="6.5703125" style="101" customWidth="1"/>
    <col min="2076" max="2303" width="9.140625" style="101"/>
    <col min="2304" max="2304" width="3.7109375" style="101" customWidth="1"/>
    <col min="2305" max="2305" width="26.28515625" style="101" customWidth="1"/>
    <col min="2306" max="2306" width="5.7109375" style="101" customWidth="1"/>
    <col min="2307" max="2307" width="22.5703125" style="101" customWidth="1"/>
    <col min="2308" max="2308" width="5.7109375" style="101" customWidth="1"/>
    <col min="2309" max="2309" width="7.7109375" style="101" customWidth="1"/>
    <col min="2310" max="2310" width="5.7109375" style="101" customWidth="1"/>
    <col min="2311" max="2311" width="5.85546875" style="101" customWidth="1"/>
    <col min="2312" max="2312" width="6" style="101" customWidth="1"/>
    <col min="2313" max="2313" width="8" style="101" customWidth="1"/>
    <col min="2314" max="2314" width="6.28515625" style="101" customWidth="1"/>
    <col min="2315" max="2315" width="6.140625" style="101" customWidth="1"/>
    <col min="2316" max="2316" width="6.28515625" style="101" customWidth="1"/>
    <col min="2317" max="2317" width="7.85546875" style="101" customWidth="1"/>
    <col min="2318" max="2318" width="7.140625" style="101" customWidth="1"/>
    <col min="2319" max="2319" width="7.28515625" style="101" customWidth="1"/>
    <col min="2320" max="2320" width="6.42578125" style="101" customWidth="1"/>
    <col min="2321" max="2321" width="7.5703125" style="101" customWidth="1"/>
    <col min="2322" max="2322" width="7.42578125" style="101" customWidth="1"/>
    <col min="2323" max="2323" width="7.140625" style="101" customWidth="1"/>
    <col min="2324" max="2324" width="5.28515625" style="101" customWidth="1"/>
    <col min="2325" max="2325" width="8.28515625" style="101" customWidth="1"/>
    <col min="2326" max="2327" width="5.85546875" style="101" customWidth="1"/>
    <col min="2328" max="2328" width="6" style="101" customWidth="1"/>
    <col min="2329" max="2329" width="8.5703125" style="101" customWidth="1"/>
    <col min="2330" max="2330" width="7.42578125" style="101" customWidth="1"/>
    <col min="2331" max="2331" width="6.5703125" style="101" customWidth="1"/>
    <col min="2332" max="2559" width="9.140625" style="101"/>
    <col min="2560" max="2560" width="3.7109375" style="101" customWidth="1"/>
    <col min="2561" max="2561" width="26.28515625" style="101" customWidth="1"/>
    <col min="2562" max="2562" width="5.7109375" style="101" customWidth="1"/>
    <col min="2563" max="2563" width="22.5703125" style="101" customWidth="1"/>
    <col min="2564" max="2564" width="5.7109375" style="101" customWidth="1"/>
    <col min="2565" max="2565" width="7.7109375" style="101" customWidth="1"/>
    <col min="2566" max="2566" width="5.7109375" style="101" customWidth="1"/>
    <col min="2567" max="2567" width="5.85546875" style="101" customWidth="1"/>
    <col min="2568" max="2568" width="6" style="101" customWidth="1"/>
    <col min="2569" max="2569" width="8" style="101" customWidth="1"/>
    <col min="2570" max="2570" width="6.28515625" style="101" customWidth="1"/>
    <col min="2571" max="2571" width="6.140625" style="101" customWidth="1"/>
    <col min="2572" max="2572" width="6.28515625" style="101" customWidth="1"/>
    <col min="2573" max="2573" width="7.85546875" style="101" customWidth="1"/>
    <col min="2574" max="2574" width="7.140625" style="101" customWidth="1"/>
    <col min="2575" max="2575" width="7.28515625" style="101" customWidth="1"/>
    <col min="2576" max="2576" width="6.42578125" style="101" customWidth="1"/>
    <col min="2577" max="2577" width="7.5703125" style="101" customWidth="1"/>
    <col min="2578" max="2578" width="7.42578125" style="101" customWidth="1"/>
    <col min="2579" max="2579" width="7.140625" style="101" customWidth="1"/>
    <col min="2580" max="2580" width="5.28515625" style="101" customWidth="1"/>
    <col min="2581" max="2581" width="8.28515625" style="101" customWidth="1"/>
    <col min="2582" max="2583" width="5.85546875" style="101" customWidth="1"/>
    <col min="2584" max="2584" width="6" style="101" customWidth="1"/>
    <col min="2585" max="2585" width="8.5703125" style="101" customWidth="1"/>
    <col min="2586" max="2586" width="7.42578125" style="101" customWidth="1"/>
    <col min="2587" max="2587" width="6.5703125" style="101" customWidth="1"/>
    <col min="2588" max="2815" width="9.140625" style="101"/>
    <col min="2816" max="2816" width="3.7109375" style="101" customWidth="1"/>
    <col min="2817" max="2817" width="26.28515625" style="101" customWidth="1"/>
    <col min="2818" max="2818" width="5.7109375" style="101" customWidth="1"/>
    <col min="2819" max="2819" width="22.5703125" style="101" customWidth="1"/>
    <col min="2820" max="2820" width="5.7109375" style="101" customWidth="1"/>
    <col min="2821" max="2821" width="7.7109375" style="101" customWidth="1"/>
    <col min="2822" max="2822" width="5.7109375" style="101" customWidth="1"/>
    <col min="2823" max="2823" width="5.85546875" style="101" customWidth="1"/>
    <col min="2824" max="2824" width="6" style="101" customWidth="1"/>
    <col min="2825" max="2825" width="8" style="101" customWidth="1"/>
    <col min="2826" max="2826" width="6.28515625" style="101" customWidth="1"/>
    <col min="2827" max="2827" width="6.140625" style="101" customWidth="1"/>
    <col min="2828" max="2828" width="6.28515625" style="101" customWidth="1"/>
    <col min="2829" max="2829" width="7.85546875" style="101" customWidth="1"/>
    <col min="2830" max="2830" width="7.140625" style="101" customWidth="1"/>
    <col min="2831" max="2831" width="7.28515625" style="101" customWidth="1"/>
    <col min="2832" max="2832" width="6.42578125" style="101" customWidth="1"/>
    <col min="2833" max="2833" width="7.5703125" style="101" customWidth="1"/>
    <col min="2834" max="2834" width="7.42578125" style="101" customWidth="1"/>
    <col min="2835" max="2835" width="7.140625" style="101" customWidth="1"/>
    <col min="2836" max="2836" width="5.28515625" style="101" customWidth="1"/>
    <col min="2837" max="2837" width="8.28515625" style="101" customWidth="1"/>
    <col min="2838" max="2839" width="5.85546875" style="101" customWidth="1"/>
    <col min="2840" max="2840" width="6" style="101" customWidth="1"/>
    <col min="2841" max="2841" width="8.5703125" style="101" customWidth="1"/>
    <col min="2842" max="2842" width="7.42578125" style="101" customWidth="1"/>
    <col min="2843" max="2843" width="6.5703125" style="101" customWidth="1"/>
    <col min="2844" max="3071" width="9.140625" style="101"/>
    <col min="3072" max="3072" width="3.7109375" style="101" customWidth="1"/>
    <col min="3073" max="3073" width="26.28515625" style="101" customWidth="1"/>
    <col min="3074" max="3074" width="5.7109375" style="101" customWidth="1"/>
    <col min="3075" max="3075" width="22.5703125" style="101" customWidth="1"/>
    <col min="3076" max="3076" width="5.7109375" style="101" customWidth="1"/>
    <col min="3077" max="3077" width="7.7109375" style="101" customWidth="1"/>
    <col min="3078" max="3078" width="5.7109375" style="101" customWidth="1"/>
    <col min="3079" max="3079" width="5.85546875" style="101" customWidth="1"/>
    <col min="3080" max="3080" width="6" style="101" customWidth="1"/>
    <col min="3081" max="3081" width="8" style="101" customWidth="1"/>
    <col min="3082" max="3082" width="6.28515625" style="101" customWidth="1"/>
    <col min="3083" max="3083" width="6.140625" style="101" customWidth="1"/>
    <col min="3084" max="3084" width="6.28515625" style="101" customWidth="1"/>
    <col min="3085" max="3085" width="7.85546875" style="101" customWidth="1"/>
    <col min="3086" max="3086" width="7.140625" style="101" customWidth="1"/>
    <col min="3087" max="3087" width="7.28515625" style="101" customWidth="1"/>
    <col min="3088" max="3088" width="6.42578125" style="101" customWidth="1"/>
    <col min="3089" max="3089" width="7.5703125" style="101" customWidth="1"/>
    <col min="3090" max="3090" width="7.42578125" style="101" customWidth="1"/>
    <col min="3091" max="3091" width="7.140625" style="101" customWidth="1"/>
    <col min="3092" max="3092" width="5.28515625" style="101" customWidth="1"/>
    <col min="3093" max="3093" width="8.28515625" style="101" customWidth="1"/>
    <col min="3094" max="3095" width="5.85546875" style="101" customWidth="1"/>
    <col min="3096" max="3096" width="6" style="101" customWidth="1"/>
    <col min="3097" max="3097" width="8.5703125" style="101" customWidth="1"/>
    <col min="3098" max="3098" width="7.42578125" style="101" customWidth="1"/>
    <col min="3099" max="3099" width="6.5703125" style="101" customWidth="1"/>
    <col min="3100" max="3327" width="9.140625" style="101"/>
    <col min="3328" max="3328" width="3.7109375" style="101" customWidth="1"/>
    <col min="3329" max="3329" width="26.28515625" style="101" customWidth="1"/>
    <col min="3330" max="3330" width="5.7109375" style="101" customWidth="1"/>
    <col min="3331" max="3331" width="22.5703125" style="101" customWidth="1"/>
    <col min="3332" max="3332" width="5.7109375" style="101" customWidth="1"/>
    <col min="3333" max="3333" width="7.7109375" style="101" customWidth="1"/>
    <col min="3334" max="3334" width="5.7109375" style="101" customWidth="1"/>
    <col min="3335" max="3335" width="5.85546875" style="101" customWidth="1"/>
    <col min="3336" max="3336" width="6" style="101" customWidth="1"/>
    <col min="3337" max="3337" width="8" style="101" customWidth="1"/>
    <col min="3338" max="3338" width="6.28515625" style="101" customWidth="1"/>
    <col min="3339" max="3339" width="6.140625" style="101" customWidth="1"/>
    <col min="3340" max="3340" width="6.28515625" style="101" customWidth="1"/>
    <col min="3341" max="3341" width="7.85546875" style="101" customWidth="1"/>
    <col min="3342" max="3342" width="7.140625" style="101" customWidth="1"/>
    <col min="3343" max="3343" width="7.28515625" style="101" customWidth="1"/>
    <col min="3344" max="3344" width="6.42578125" style="101" customWidth="1"/>
    <col min="3345" max="3345" width="7.5703125" style="101" customWidth="1"/>
    <col min="3346" max="3346" width="7.42578125" style="101" customWidth="1"/>
    <col min="3347" max="3347" width="7.140625" style="101" customWidth="1"/>
    <col min="3348" max="3348" width="5.28515625" style="101" customWidth="1"/>
    <col min="3349" max="3349" width="8.28515625" style="101" customWidth="1"/>
    <col min="3350" max="3351" width="5.85546875" style="101" customWidth="1"/>
    <col min="3352" max="3352" width="6" style="101" customWidth="1"/>
    <col min="3353" max="3353" width="8.5703125" style="101" customWidth="1"/>
    <col min="3354" max="3354" width="7.42578125" style="101" customWidth="1"/>
    <col min="3355" max="3355" width="6.5703125" style="101" customWidth="1"/>
    <col min="3356" max="3583" width="9.140625" style="101"/>
    <col min="3584" max="3584" width="3.7109375" style="101" customWidth="1"/>
    <col min="3585" max="3585" width="26.28515625" style="101" customWidth="1"/>
    <col min="3586" max="3586" width="5.7109375" style="101" customWidth="1"/>
    <col min="3587" max="3587" width="22.5703125" style="101" customWidth="1"/>
    <col min="3588" max="3588" width="5.7109375" style="101" customWidth="1"/>
    <col min="3589" max="3589" width="7.7109375" style="101" customWidth="1"/>
    <col min="3590" max="3590" width="5.7109375" style="101" customWidth="1"/>
    <col min="3591" max="3591" width="5.85546875" style="101" customWidth="1"/>
    <col min="3592" max="3592" width="6" style="101" customWidth="1"/>
    <col min="3593" max="3593" width="8" style="101" customWidth="1"/>
    <col min="3594" max="3594" width="6.28515625" style="101" customWidth="1"/>
    <col min="3595" max="3595" width="6.140625" style="101" customWidth="1"/>
    <col min="3596" max="3596" width="6.28515625" style="101" customWidth="1"/>
    <col min="3597" max="3597" width="7.85546875" style="101" customWidth="1"/>
    <col min="3598" max="3598" width="7.140625" style="101" customWidth="1"/>
    <col min="3599" max="3599" width="7.28515625" style="101" customWidth="1"/>
    <col min="3600" max="3600" width="6.42578125" style="101" customWidth="1"/>
    <col min="3601" max="3601" width="7.5703125" style="101" customWidth="1"/>
    <col min="3602" max="3602" width="7.42578125" style="101" customWidth="1"/>
    <col min="3603" max="3603" width="7.140625" style="101" customWidth="1"/>
    <col min="3604" max="3604" width="5.28515625" style="101" customWidth="1"/>
    <col min="3605" max="3605" width="8.28515625" style="101" customWidth="1"/>
    <col min="3606" max="3607" width="5.85546875" style="101" customWidth="1"/>
    <col min="3608" max="3608" width="6" style="101" customWidth="1"/>
    <col min="3609" max="3609" width="8.5703125" style="101" customWidth="1"/>
    <col min="3610" max="3610" width="7.42578125" style="101" customWidth="1"/>
    <col min="3611" max="3611" width="6.5703125" style="101" customWidth="1"/>
    <col min="3612" max="3839" width="9.140625" style="101"/>
    <col min="3840" max="3840" width="3.7109375" style="101" customWidth="1"/>
    <col min="3841" max="3841" width="26.28515625" style="101" customWidth="1"/>
    <col min="3842" max="3842" width="5.7109375" style="101" customWidth="1"/>
    <col min="3843" max="3843" width="22.5703125" style="101" customWidth="1"/>
    <col min="3844" max="3844" width="5.7109375" style="101" customWidth="1"/>
    <col min="3845" max="3845" width="7.7109375" style="101" customWidth="1"/>
    <col min="3846" max="3846" width="5.7109375" style="101" customWidth="1"/>
    <col min="3847" max="3847" width="5.85546875" style="101" customWidth="1"/>
    <col min="3848" max="3848" width="6" style="101" customWidth="1"/>
    <col min="3849" max="3849" width="8" style="101" customWidth="1"/>
    <col min="3850" max="3850" width="6.28515625" style="101" customWidth="1"/>
    <col min="3851" max="3851" width="6.140625" style="101" customWidth="1"/>
    <col min="3852" max="3852" width="6.28515625" style="101" customWidth="1"/>
    <col min="3853" max="3853" width="7.85546875" style="101" customWidth="1"/>
    <col min="3854" max="3854" width="7.140625" style="101" customWidth="1"/>
    <col min="3855" max="3855" width="7.28515625" style="101" customWidth="1"/>
    <col min="3856" max="3856" width="6.42578125" style="101" customWidth="1"/>
    <col min="3857" max="3857" width="7.5703125" style="101" customWidth="1"/>
    <col min="3858" max="3858" width="7.42578125" style="101" customWidth="1"/>
    <col min="3859" max="3859" width="7.140625" style="101" customWidth="1"/>
    <col min="3860" max="3860" width="5.28515625" style="101" customWidth="1"/>
    <col min="3861" max="3861" width="8.28515625" style="101" customWidth="1"/>
    <col min="3862" max="3863" width="5.85546875" style="101" customWidth="1"/>
    <col min="3864" max="3864" width="6" style="101" customWidth="1"/>
    <col min="3865" max="3865" width="8.5703125" style="101" customWidth="1"/>
    <col min="3866" max="3866" width="7.42578125" style="101" customWidth="1"/>
    <col min="3867" max="3867" width="6.5703125" style="101" customWidth="1"/>
    <col min="3868" max="4095" width="9.140625" style="101"/>
    <col min="4096" max="4096" width="3.7109375" style="101" customWidth="1"/>
    <col min="4097" max="4097" width="26.28515625" style="101" customWidth="1"/>
    <col min="4098" max="4098" width="5.7109375" style="101" customWidth="1"/>
    <col min="4099" max="4099" width="22.5703125" style="101" customWidth="1"/>
    <col min="4100" max="4100" width="5.7109375" style="101" customWidth="1"/>
    <col min="4101" max="4101" width="7.7109375" style="101" customWidth="1"/>
    <col min="4102" max="4102" width="5.7109375" style="101" customWidth="1"/>
    <col min="4103" max="4103" width="5.85546875" style="101" customWidth="1"/>
    <col min="4104" max="4104" width="6" style="101" customWidth="1"/>
    <col min="4105" max="4105" width="8" style="101" customWidth="1"/>
    <col min="4106" max="4106" width="6.28515625" style="101" customWidth="1"/>
    <col min="4107" max="4107" width="6.140625" style="101" customWidth="1"/>
    <col min="4108" max="4108" width="6.28515625" style="101" customWidth="1"/>
    <col min="4109" max="4109" width="7.85546875" style="101" customWidth="1"/>
    <col min="4110" max="4110" width="7.140625" style="101" customWidth="1"/>
    <col min="4111" max="4111" width="7.28515625" style="101" customWidth="1"/>
    <col min="4112" max="4112" width="6.42578125" style="101" customWidth="1"/>
    <col min="4113" max="4113" width="7.5703125" style="101" customWidth="1"/>
    <col min="4114" max="4114" width="7.42578125" style="101" customWidth="1"/>
    <col min="4115" max="4115" width="7.140625" style="101" customWidth="1"/>
    <col min="4116" max="4116" width="5.28515625" style="101" customWidth="1"/>
    <col min="4117" max="4117" width="8.28515625" style="101" customWidth="1"/>
    <col min="4118" max="4119" width="5.85546875" style="101" customWidth="1"/>
    <col min="4120" max="4120" width="6" style="101" customWidth="1"/>
    <col min="4121" max="4121" width="8.5703125" style="101" customWidth="1"/>
    <col min="4122" max="4122" width="7.42578125" style="101" customWidth="1"/>
    <col min="4123" max="4123" width="6.5703125" style="101" customWidth="1"/>
    <col min="4124" max="4351" width="9.140625" style="101"/>
    <col min="4352" max="4352" width="3.7109375" style="101" customWidth="1"/>
    <col min="4353" max="4353" width="26.28515625" style="101" customWidth="1"/>
    <col min="4354" max="4354" width="5.7109375" style="101" customWidth="1"/>
    <col min="4355" max="4355" width="22.5703125" style="101" customWidth="1"/>
    <col min="4356" max="4356" width="5.7109375" style="101" customWidth="1"/>
    <col min="4357" max="4357" width="7.7109375" style="101" customWidth="1"/>
    <col min="4358" max="4358" width="5.7109375" style="101" customWidth="1"/>
    <col min="4359" max="4359" width="5.85546875" style="101" customWidth="1"/>
    <col min="4360" max="4360" width="6" style="101" customWidth="1"/>
    <col min="4361" max="4361" width="8" style="101" customWidth="1"/>
    <col min="4362" max="4362" width="6.28515625" style="101" customWidth="1"/>
    <col min="4363" max="4363" width="6.140625" style="101" customWidth="1"/>
    <col min="4364" max="4364" width="6.28515625" style="101" customWidth="1"/>
    <col min="4365" max="4365" width="7.85546875" style="101" customWidth="1"/>
    <col min="4366" max="4366" width="7.140625" style="101" customWidth="1"/>
    <col min="4367" max="4367" width="7.28515625" style="101" customWidth="1"/>
    <col min="4368" max="4368" width="6.42578125" style="101" customWidth="1"/>
    <col min="4369" max="4369" width="7.5703125" style="101" customWidth="1"/>
    <col min="4370" max="4370" width="7.42578125" style="101" customWidth="1"/>
    <col min="4371" max="4371" width="7.140625" style="101" customWidth="1"/>
    <col min="4372" max="4372" width="5.28515625" style="101" customWidth="1"/>
    <col min="4373" max="4373" width="8.28515625" style="101" customWidth="1"/>
    <col min="4374" max="4375" width="5.85546875" style="101" customWidth="1"/>
    <col min="4376" max="4376" width="6" style="101" customWidth="1"/>
    <col min="4377" max="4377" width="8.5703125" style="101" customWidth="1"/>
    <col min="4378" max="4378" width="7.42578125" style="101" customWidth="1"/>
    <col min="4379" max="4379" width="6.5703125" style="101" customWidth="1"/>
    <col min="4380" max="4607" width="9.140625" style="101"/>
    <col min="4608" max="4608" width="3.7109375" style="101" customWidth="1"/>
    <col min="4609" max="4609" width="26.28515625" style="101" customWidth="1"/>
    <col min="4610" max="4610" width="5.7109375" style="101" customWidth="1"/>
    <col min="4611" max="4611" width="22.5703125" style="101" customWidth="1"/>
    <col min="4612" max="4612" width="5.7109375" style="101" customWidth="1"/>
    <col min="4613" max="4613" width="7.7109375" style="101" customWidth="1"/>
    <col min="4614" max="4614" width="5.7109375" style="101" customWidth="1"/>
    <col min="4615" max="4615" width="5.85546875" style="101" customWidth="1"/>
    <col min="4616" max="4616" width="6" style="101" customWidth="1"/>
    <col min="4617" max="4617" width="8" style="101" customWidth="1"/>
    <col min="4618" max="4618" width="6.28515625" style="101" customWidth="1"/>
    <col min="4619" max="4619" width="6.140625" style="101" customWidth="1"/>
    <col min="4620" max="4620" width="6.28515625" style="101" customWidth="1"/>
    <col min="4621" max="4621" width="7.85546875" style="101" customWidth="1"/>
    <col min="4622" max="4622" width="7.140625" style="101" customWidth="1"/>
    <col min="4623" max="4623" width="7.28515625" style="101" customWidth="1"/>
    <col min="4624" max="4624" width="6.42578125" style="101" customWidth="1"/>
    <col min="4625" max="4625" width="7.5703125" style="101" customWidth="1"/>
    <col min="4626" max="4626" width="7.42578125" style="101" customWidth="1"/>
    <col min="4627" max="4627" width="7.140625" style="101" customWidth="1"/>
    <col min="4628" max="4628" width="5.28515625" style="101" customWidth="1"/>
    <col min="4629" max="4629" width="8.28515625" style="101" customWidth="1"/>
    <col min="4630" max="4631" width="5.85546875" style="101" customWidth="1"/>
    <col min="4632" max="4632" width="6" style="101" customWidth="1"/>
    <col min="4633" max="4633" width="8.5703125" style="101" customWidth="1"/>
    <col min="4634" max="4634" width="7.42578125" style="101" customWidth="1"/>
    <col min="4635" max="4635" width="6.5703125" style="101" customWidth="1"/>
    <col min="4636" max="4863" width="9.140625" style="101"/>
    <col min="4864" max="4864" width="3.7109375" style="101" customWidth="1"/>
    <col min="4865" max="4865" width="26.28515625" style="101" customWidth="1"/>
    <col min="4866" max="4866" width="5.7109375" style="101" customWidth="1"/>
    <col min="4867" max="4867" width="22.5703125" style="101" customWidth="1"/>
    <col min="4868" max="4868" width="5.7109375" style="101" customWidth="1"/>
    <col min="4869" max="4869" width="7.7109375" style="101" customWidth="1"/>
    <col min="4870" max="4870" width="5.7109375" style="101" customWidth="1"/>
    <col min="4871" max="4871" width="5.85546875" style="101" customWidth="1"/>
    <col min="4872" max="4872" width="6" style="101" customWidth="1"/>
    <col min="4873" max="4873" width="8" style="101" customWidth="1"/>
    <col min="4874" max="4874" width="6.28515625" style="101" customWidth="1"/>
    <col min="4875" max="4875" width="6.140625" style="101" customWidth="1"/>
    <col min="4876" max="4876" width="6.28515625" style="101" customWidth="1"/>
    <col min="4877" max="4877" width="7.85546875" style="101" customWidth="1"/>
    <col min="4878" max="4878" width="7.140625" style="101" customWidth="1"/>
    <col min="4879" max="4879" width="7.28515625" style="101" customWidth="1"/>
    <col min="4880" max="4880" width="6.42578125" style="101" customWidth="1"/>
    <col min="4881" max="4881" width="7.5703125" style="101" customWidth="1"/>
    <col min="4882" max="4882" width="7.42578125" style="101" customWidth="1"/>
    <col min="4883" max="4883" width="7.140625" style="101" customWidth="1"/>
    <col min="4884" max="4884" width="5.28515625" style="101" customWidth="1"/>
    <col min="4885" max="4885" width="8.28515625" style="101" customWidth="1"/>
    <col min="4886" max="4887" width="5.85546875" style="101" customWidth="1"/>
    <col min="4888" max="4888" width="6" style="101" customWidth="1"/>
    <col min="4889" max="4889" width="8.5703125" style="101" customWidth="1"/>
    <col min="4890" max="4890" width="7.42578125" style="101" customWidth="1"/>
    <col min="4891" max="4891" width="6.5703125" style="101" customWidth="1"/>
    <col min="4892" max="5119" width="9.140625" style="101"/>
    <col min="5120" max="5120" width="3.7109375" style="101" customWidth="1"/>
    <col min="5121" max="5121" width="26.28515625" style="101" customWidth="1"/>
    <col min="5122" max="5122" width="5.7109375" style="101" customWidth="1"/>
    <col min="5123" max="5123" width="22.5703125" style="101" customWidth="1"/>
    <col min="5124" max="5124" width="5.7109375" style="101" customWidth="1"/>
    <col min="5125" max="5125" width="7.7109375" style="101" customWidth="1"/>
    <col min="5126" max="5126" width="5.7109375" style="101" customWidth="1"/>
    <col min="5127" max="5127" width="5.85546875" style="101" customWidth="1"/>
    <col min="5128" max="5128" width="6" style="101" customWidth="1"/>
    <col min="5129" max="5129" width="8" style="101" customWidth="1"/>
    <col min="5130" max="5130" width="6.28515625" style="101" customWidth="1"/>
    <col min="5131" max="5131" width="6.140625" style="101" customWidth="1"/>
    <col min="5132" max="5132" width="6.28515625" style="101" customWidth="1"/>
    <col min="5133" max="5133" width="7.85546875" style="101" customWidth="1"/>
    <col min="5134" max="5134" width="7.140625" style="101" customWidth="1"/>
    <col min="5135" max="5135" width="7.28515625" style="101" customWidth="1"/>
    <col min="5136" max="5136" width="6.42578125" style="101" customWidth="1"/>
    <col min="5137" max="5137" width="7.5703125" style="101" customWidth="1"/>
    <col min="5138" max="5138" width="7.42578125" style="101" customWidth="1"/>
    <col min="5139" max="5139" width="7.140625" style="101" customWidth="1"/>
    <col min="5140" max="5140" width="5.28515625" style="101" customWidth="1"/>
    <col min="5141" max="5141" width="8.28515625" style="101" customWidth="1"/>
    <col min="5142" max="5143" width="5.85546875" style="101" customWidth="1"/>
    <col min="5144" max="5144" width="6" style="101" customWidth="1"/>
    <col min="5145" max="5145" width="8.5703125" style="101" customWidth="1"/>
    <col min="5146" max="5146" width="7.42578125" style="101" customWidth="1"/>
    <col min="5147" max="5147" width="6.5703125" style="101" customWidth="1"/>
    <col min="5148" max="5375" width="9.140625" style="101"/>
    <col min="5376" max="5376" width="3.7109375" style="101" customWidth="1"/>
    <col min="5377" max="5377" width="26.28515625" style="101" customWidth="1"/>
    <col min="5378" max="5378" width="5.7109375" style="101" customWidth="1"/>
    <col min="5379" max="5379" width="22.5703125" style="101" customWidth="1"/>
    <col min="5380" max="5380" width="5.7109375" style="101" customWidth="1"/>
    <col min="5381" max="5381" width="7.7109375" style="101" customWidth="1"/>
    <col min="5382" max="5382" width="5.7109375" style="101" customWidth="1"/>
    <col min="5383" max="5383" width="5.85546875" style="101" customWidth="1"/>
    <col min="5384" max="5384" width="6" style="101" customWidth="1"/>
    <col min="5385" max="5385" width="8" style="101" customWidth="1"/>
    <col min="5386" max="5386" width="6.28515625" style="101" customWidth="1"/>
    <col min="5387" max="5387" width="6.140625" style="101" customWidth="1"/>
    <col min="5388" max="5388" width="6.28515625" style="101" customWidth="1"/>
    <col min="5389" max="5389" width="7.85546875" style="101" customWidth="1"/>
    <col min="5390" max="5390" width="7.140625" style="101" customWidth="1"/>
    <col min="5391" max="5391" width="7.28515625" style="101" customWidth="1"/>
    <col min="5392" max="5392" width="6.42578125" style="101" customWidth="1"/>
    <col min="5393" max="5393" width="7.5703125" style="101" customWidth="1"/>
    <col min="5394" max="5394" width="7.42578125" style="101" customWidth="1"/>
    <col min="5395" max="5395" width="7.140625" style="101" customWidth="1"/>
    <col min="5396" max="5396" width="5.28515625" style="101" customWidth="1"/>
    <col min="5397" max="5397" width="8.28515625" style="101" customWidth="1"/>
    <col min="5398" max="5399" width="5.85546875" style="101" customWidth="1"/>
    <col min="5400" max="5400" width="6" style="101" customWidth="1"/>
    <col min="5401" max="5401" width="8.5703125" style="101" customWidth="1"/>
    <col min="5402" max="5402" width="7.42578125" style="101" customWidth="1"/>
    <col min="5403" max="5403" width="6.5703125" style="101" customWidth="1"/>
    <col min="5404" max="5631" width="9.140625" style="101"/>
    <col min="5632" max="5632" width="3.7109375" style="101" customWidth="1"/>
    <col min="5633" max="5633" width="26.28515625" style="101" customWidth="1"/>
    <col min="5634" max="5634" width="5.7109375" style="101" customWidth="1"/>
    <col min="5635" max="5635" width="22.5703125" style="101" customWidth="1"/>
    <col min="5636" max="5636" width="5.7109375" style="101" customWidth="1"/>
    <col min="5637" max="5637" width="7.7109375" style="101" customWidth="1"/>
    <col min="5638" max="5638" width="5.7109375" style="101" customWidth="1"/>
    <col min="5639" max="5639" width="5.85546875" style="101" customWidth="1"/>
    <col min="5640" max="5640" width="6" style="101" customWidth="1"/>
    <col min="5641" max="5641" width="8" style="101" customWidth="1"/>
    <col min="5642" max="5642" width="6.28515625" style="101" customWidth="1"/>
    <col min="5643" max="5643" width="6.140625" style="101" customWidth="1"/>
    <col min="5644" max="5644" width="6.28515625" style="101" customWidth="1"/>
    <col min="5645" max="5645" width="7.85546875" style="101" customWidth="1"/>
    <col min="5646" max="5646" width="7.140625" style="101" customWidth="1"/>
    <col min="5647" max="5647" width="7.28515625" style="101" customWidth="1"/>
    <col min="5648" max="5648" width="6.42578125" style="101" customWidth="1"/>
    <col min="5649" max="5649" width="7.5703125" style="101" customWidth="1"/>
    <col min="5650" max="5650" width="7.42578125" style="101" customWidth="1"/>
    <col min="5651" max="5651" width="7.140625" style="101" customWidth="1"/>
    <col min="5652" max="5652" width="5.28515625" style="101" customWidth="1"/>
    <col min="5653" max="5653" width="8.28515625" style="101" customWidth="1"/>
    <col min="5654" max="5655" width="5.85546875" style="101" customWidth="1"/>
    <col min="5656" max="5656" width="6" style="101" customWidth="1"/>
    <col min="5657" max="5657" width="8.5703125" style="101" customWidth="1"/>
    <col min="5658" max="5658" width="7.42578125" style="101" customWidth="1"/>
    <col min="5659" max="5659" width="6.5703125" style="101" customWidth="1"/>
    <col min="5660" max="5887" width="9.140625" style="101"/>
    <col min="5888" max="5888" width="3.7109375" style="101" customWidth="1"/>
    <col min="5889" max="5889" width="26.28515625" style="101" customWidth="1"/>
    <col min="5890" max="5890" width="5.7109375" style="101" customWidth="1"/>
    <col min="5891" max="5891" width="22.5703125" style="101" customWidth="1"/>
    <col min="5892" max="5892" width="5.7109375" style="101" customWidth="1"/>
    <col min="5893" max="5893" width="7.7109375" style="101" customWidth="1"/>
    <col min="5894" max="5894" width="5.7109375" style="101" customWidth="1"/>
    <col min="5895" max="5895" width="5.85546875" style="101" customWidth="1"/>
    <col min="5896" max="5896" width="6" style="101" customWidth="1"/>
    <col min="5897" max="5897" width="8" style="101" customWidth="1"/>
    <col min="5898" max="5898" width="6.28515625" style="101" customWidth="1"/>
    <col min="5899" max="5899" width="6.140625" style="101" customWidth="1"/>
    <col min="5900" max="5900" width="6.28515625" style="101" customWidth="1"/>
    <col min="5901" max="5901" width="7.85546875" style="101" customWidth="1"/>
    <col min="5902" max="5902" width="7.140625" style="101" customWidth="1"/>
    <col min="5903" max="5903" width="7.28515625" style="101" customWidth="1"/>
    <col min="5904" max="5904" width="6.42578125" style="101" customWidth="1"/>
    <col min="5905" max="5905" width="7.5703125" style="101" customWidth="1"/>
    <col min="5906" max="5906" width="7.42578125" style="101" customWidth="1"/>
    <col min="5907" max="5907" width="7.140625" style="101" customWidth="1"/>
    <col min="5908" max="5908" width="5.28515625" style="101" customWidth="1"/>
    <col min="5909" max="5909" width="8.28515625" style="101" customWidth="1"/>
    <col min="5910" max="5911" width="5.85546875" style="101" customWidth="1"/>
    <col min="5912" max="5912" width="6" style="101" customWidth="1"/>
    <col min="5913" max="5913" width="8.5703125" style="101" customWidth="1"/>
    <col min="5914" max="5914" width="7.42578125" style="101" customWidth="1"/>
    <col min="5915" max="5915" width="6.5703125" style="101" customWidth="1"/>
    <col min="5916" max="6143" width="9.140625" style="101"/>
    <col min="6144" max="6144" width="3.7109375" style="101" customWidth="1"/>
    <col min="6145" max="6145" width="26.28515625" style="101" customWidth="1"/>
    <col min="6146" max="6146" width="5.7109375" style="101" customWidth="1"/>
    <col min="6147" max="6147" width="22.5703125" style="101" customWidth="1"/>
    <col min="6148" max="6148" width="5.7109375" style="101" customWidth="1"/>
    <col min="6149" max="6149" width="7.7109375" style="101" customWidth="1"/>
    <col min="6150" max="6150" width="5.7109375" style="101" customWidth="1"/>
    <col min="6151" max="6151" width="5.85546875" style="101" customWidth="1"/>
    <col min="6152" max="6152" width="6" style="101" customWidth="1"/>
    <col min="6153" max="6153" width="8" style="101" customWidth="1"/>
    <col min="6154" max="6154" width="6.28515625" style="101" customWidth="1"/>
    <col min="6155" max="6155" width="6.140625" style="101" customWidth="1"/>
    <col min="6156" max="6156" width="6.28515625" style="101" customWidth="1"/>
    <col min="6157" max="6157" width="7.85546875" style="101" customWidth="1"/>
    <col min="6158" max="6158" width="7.140625" style="101" customWidth="1"/>
    <col min="6159" max="6159" width="7.28515625" style="101" customWidth="1"/>
    <col min="6160" max="6160" width="6.42578125" style="101" customWidth="1"/>
    <col min="6161" max="6161" width="7.5703125" style="101" customWidth="1"/>
    <col min="6162" max="6162" width="7.42578125" style="101" customWidth="1"/>
    <col min="6163" max="6163" width="7.140625" style="101" customWidth="1"/>
    <col min="6164" max="6164" width="5.28515625" style="101" customWidth="1"/>
    <col min="6165" max="6165" width="8.28515625" style="101" customWidth="1"/>
    <col min="6166" max="6167" width="5.85546875" style="101" customWidth="1"/>
    <col min="6168" max="6168" width="6" style="101" customWidth="1"/>
    <col min="6169" max="6169" width="8.5703125" style="101" customWidth="1"/>
    <col min="6170" max="6170" width="7.42578125" style="101" customWidth="1"/>
    <col min="6171" max="6171" width="6.5703125" style="101" customWidth="1"/>
    <col min="6172" max="6399" width="9.140625" style="101"/>
    <col min="6400" max="6400" width="3.7109375" style="101" customWidth="1"/>
    <col min="6401" max="6401" width="26.28515625" style="101" customWidth="1"/>
    <col min="6402" max="6402" width="5.7109375" style="101" customWidth="1"/>
    <col min="6403" max="6403" width="22.5703125" style="101" customWidth="1"/>
    <col min="6404" max="6404" width="5.7109375" style="101" customWidth="1"/>
    <col min="6405" max="6405" width="7.7109375" style="101" customWidth="1"/>
    <col min="6406" max="6406" width="5.7109375" style="101" customWidth="1"/>
    <col min="6407" max="6407" width="5.85546875" style="101" customWidth="1"/>
    <col min="6408" max="6408" width="6" style="101" customWidth="1"/>
    <col min="6409" max="6409" width="8" style="101" customWidth="1"/>
    <col min="6410" max="6410" width="6.28515625" style="101" customWidth="1"/>
    <col min="6411" max="6411" width="6.140625" style="101" customWidth="1"/>
    <col min="6412" max="6412" width="6.28515625" style="101" customWidth="1"/>
    <col min="6413" max="6413" width="7.85546875" style="101" customWidth="1"/>
    <col min="6414" max="6414" width="7.140625" style="101" customWidth="1"/>
    <col min="6415" max="6415" width="7.28515625" style="101" customWidth="1"/>
    <col min="6416" max="6416" width="6.42578125" style="101" customWidth="1"/>
    <col min="6417" max="6417" width="7.5703125" style="101" customWidth="1"/>
    <col min="6418" max="6418" width="7.42578125" style="101" customWidth="1"/>
    <col min="6419" max="6419" width="7.140625" style="101" customWidth="1"/>
    <col min="6420" max="6420" width="5.28515625" style="101" customWidth="1"/>
    <col min="6421" max="6421" width="8.28515625" style="101" customWidth="1"/>
    <col min="6422" max="6423" width="5.85546875" style="101" customWidth="1"/>
    <col min="6424" max="6424" width="6" style="101" customWidth="1"/>
    <col min="6425" max="6425" width="8.5703125" style="101" customWidth="1"/>
    <col min="6426" max="6426" width="7.42578125" style="101" customWidth="1"/>
    <col min="6427" max="6427" width="6.5703125" style="101" customWidth="1"/>
    <col min="6428" max="6655" width="9.140625" style="101"/>
    <col min="6656" max="6656" width="3.7109375" style="101" customWidth="1"/>
    <col min="6657" max="6657" width="26.28515625" style="101" customWidth="1"/>
    <col min="6658" max="6658" width="5.7109375" style="101" customWidth="1"/>
    <col min="6659" max="6659" width="22.5703125" style="101" customWidth="1"/>
    <col min="6660" max="6660" width="5.7109375" style="101" customWidth="1"/>
    <col min="6661" max="6661" width="7.7109375" style="101" customWidth="1"/>
    <col min="6662" max="6662" width="5.7109375" style="101" customWidth="1"/>
    <col min="6663" max="6663" width="5.85546875" style="101" customWidth="1"/>
    <col min="6664" max="6664" width="6" style="101" customWidth="1"/>
    <col min="6665" max="6665" width="8" style="101" customWidth="1"/>
    <col min="6666" max="6666" width="6.28515625" style="101" customWidth="1"/>
    <col min="6667" max="6667" width="6.140625" style="101" customWidth="1"/>
    <col min="6668" max="6668" width="6.28515625" style="101" customWidth="1"/>
    <col min="6669" max="6669" width="7.85546875" style="101" customWidth="1"/>
    <col min="6670" max="6670" width="7.140625" style="101" customWidth="1"/>
    <col min="6671" max="6671" width="7.28515625" style="101" customWidth="1"/>
    <col min="6672" max="6672" width="6.42578125" style="101" customWidth="1"/>
    <col min="6673" max="6673" width="7.5703125" style="101" customWidth="1"/>
    <col min="6674" max="6674" width="7.42578125" style="101" customWidth="1"/>
    <col min="6675" max="6675" width="7.140625" style="101" customWidth="1"/>
    <col min="6676" max="6676" width="5.28515625" style="101" customWidth="1"/>
    <col min="6677" max="6677" width="8.28515625" style="101" customWidth="1"/>
    <col min="6678" max="6679" width="5.85546875" style="101" customWidth="1"/>
    <col min="6680" max="6680" width="6" style="101" customWidth="1"/>
    <col min="6681" max="6681" width="8.5703125" style="101" customWidth="1"/>
    <col min="6682" max="6682" width="7.42578125" style="101" customWidth="1"/>
    <col min="6683" max="6683" width="6.5703125" style="101" customWidth="1"/>
    <col min="6684" max="6911" width="9.140625" style="101"/>
    <col min="6912" max="6912" width="3.7109375" style="101" customWidth="1"/>
    <col min="6913" max="6913" width="26.28515625" style="101" customWidth="1"/>
    <col min="6914" max="6914" width="5.7109375" style="101" customWidth="1"/>
    <col min="6915" max="6915" width="22.5703125" style="101" customWidth="1"/>
    <col min="6916" max="6916" width="5.7109375" style="101" customWidth="1"/>
    <col min="6917" max="6917" width="7.7109375" style="101" customWidth="1"/>
    <col min="6918" max="6918" width="5.7109375" style="101" customWidth="1"/>
    <col min="6919" max="6919" width="5.85546875" style="101" customWidth="1"/>
    <col min="6920" max="6920" width="6" style="101" customWidth="1"/>
    <col min="6921" max="6921" width="8" style="101" customWidth="1"/>
    <col min="6922" max="6922" width="6.28515625" style="101" customWidth="1"/>
    <col min="6923" max="6923" width="6.140625" style="101" customWidth="1"/>
    <col min="6924" max="6924" width="6.28515625" style="101" customWidth="1"/>
    <col min="6925" max="6925" width="7.85546875" style="101" customWidth="1"/>
    <col min="6926" max="6926" width="7.140625" style="101" customWidth="1"/>
    <col min="6927" max="6927" width="7.28515625" style="101" customWidth="1"/>
    <col min="6928" max="6928" width="6.42578125" style="101" customWidth="1"/>
    <col min="6929" max="6929" width="7.5703125" style="101" customWidth="1"/>
    <col min="6930" max="6930" width="7.42578125" style="101" customWidth="1"/>
    <col min="6931" max="6931" width="7.140625" style="101" customWidth="1"/>
    <col min="6932" max="6932" width="5.28515625" style="101" customWidth="1"/>
    <col min="6933" max="6933" width="8.28515625" style="101" customWidth="1"/>
    <col min="6934" max="6935" width="5.85546875" style="101" customWidth="1"/>
    <col min="6936" max="6936" width="6" style="101" customWidth="1"/>
    <col min="6937" max="6937" width="8.5703125" style="101" customWidth="1"/>
    <col min="6938" max="6938" width="7.42578125" style="101" customWidth="1"/>
    <col min="6939" max="6939" width="6.5703125" style="101" customWidth="1"/>
    <col min="6940" max="7167" width="9.140625" style="101"/>
    <col min="7168" max="7168" width="3.7109375" style="101" customWidth="1"/>
    <col min="7169" max="7169" width="26.28515625" style="101" customWidth="1"/>
    <col min="7170" max="7170" width="5.7109375" style="101" customWidth="1"/>
    <col min="7171" max="7171" width="22.5703125" style="101" customWidth="1"/>
    <col min="7172" max="7172" width="5.7109375" style="101" customWidth="1"/>
    <col min="7173" max="7173" width="7.7109375" style="101" customWidth="1"/>
    <col min="7174" max="7174" width="5.7109375" style="101" customWidth="1"/>
    <col min="7175" max="7175" width="5.85546875" style="101" customWidth="1"/>
    <col min="7176" max="7176" width="6" style="101" customWidth="1"/>
    <col min="7177" max="7177" width="8" style="101" customWidth="1"/>
    <col min="7178" max="7178" width="6.28515625" style="101" customWidth="1"/>
    <col min="7179" max="7179" width="6.140625" style="101" customWidth="1"/>
    <col min="7180" max="7180" width="6.28515625" style="101" customWidth="1"/>
    <col min="7181" max="7181" width="7.85546875" style="101" customWidth="1"/>
    <col min="7182" max="7182" width="7.140625" style="101" customWidth="1"/>
    <col min="7183" max="7183" width="7.28515625" style="101" customWidth="1"/>
    <col min="7184" max="7184" width="6.42578125" style="101" customWidth="1"/>
    <col min="7185" max="7185" width="7.5703125" style="101" customWidth="1"/>
    <col min="7186" max="7186" width="7.42578125" style="101" customWidth="1"/>
    <col min="7187" max="7187" width="7.140625" style="101" customWidth="1"/>
    <col min="7188" max="7188" width="5.28515625" style="101" customWidth="1"/>
    <col min="7189" max="7189" width="8.28515625" style="101" customWidth="1"/>
    <col min="7190" max="7191" width="5.85546875" style="101" customWidth="1"/>
    <col min="7192" max="7192" width="6" style="101" customWidth="1"/>
    <col min="7193" max="7193" width="8.5703125" style="101" customWidth="1"/>
    <col min="7194" max="7194" width="7.42578125" style="101" customWidth="1"/>
    <col min="7195" max="7195" width="6.5703125" style="101" customWidth="1"/>
    <col min="7196" max="7423" width="9.140625" style="101"/>
    <col min="7424" max="7424" width="3.7109375" style="101" customWidth="1"/>
    <col min="7425" max="7425" width="26.28515625" style="101" customWidth="1"/>
    <col min="7426" max="7426" width="5.7109375" style="101" customWidth="1"/>
    <col min="7427" max="7427" width="22.5703125" style="101" customWidth="1"/>
    <col min="7428" max="7428" width="5.7109375" style="101" customWidth="1"/>
    <col min="7429" max="7429" width="7.7109375" style="101" customWidth="1"/>
    <col min="7430" max="7430" width="5.7109375" style="101" customWidth="1"/>
    <col min="7431" max="7431" width="5.85546875" style="101" customWidth="1"/>
    <col min="7432" max="7432" width="6" style="101" customWidth="1"/>
    <col min="7433" max="7433" width="8" style="101" customWidth="1"/>
    <col min="7434" max="7434" width="6.28515625" style="101" customWidth="1"/>
    <col min="7435" max="7435" width="6.140625" style="101" customWidth="1"/>
    <col min="7436" max="7436" width="6.28515625" style="101" customWidth="1"/>
    <col min="7437" max="7437" width="7.85546875" style="101" customWidth="1"/>
    <col min="7438" max="7438" width="7.140625" style="101" customWidth="1"/>
    <col min="7439" max="7439" width="7.28515625" style="101" customWidth="1"/>
    <col min="7440" max="7440" width="6.42578125" style="101" customWidth="1"/>
    <col min="7441" max="7441" width="7.5703125" style="101" customWidth="1"/>
    <col min="7442" max="7442" width="7.42578125" style="101" customWidth="1"/>
    <col min="7443" max="7443" width="7.140625" style="101" customWidth="1"/>
    <col min="7444" max="7444" width="5.28515625" style="101" customWidth="1"/>
    <col min="7445" max="7445" width="8.28515625" style="101" customWidth="1"/>
    <col min="7446" max="7447" width="5.85546875" style="101" customWidth="1"/>
    <col min="7448" max="7448" width="6" style="101" customWidth="1"/>
    <col min="7449" max="7449" width="8.5703125" style="101" customWidth="1"/>
    <col min="7450" max="7450" width="7.42578125" style="101" customWidth="1"/>
    <col min="7451" max="7451" width="6.5703125" style="101" customWidth="1"/>
    <col min="7452" max="7679" width="9.140625" style="101"/>
    <col min="7680" max="7680" width="3.7109375" style="101" customWidth="1"/>
    <col min="7681" max="7681" width="26.28515625" style="101" customWidth="1"/>
    <col min="7682" max="7682" width="5.7109375" style="101" customWidth="1"/>
    <col min="7683" max="7683" width="22.5703125" style="101" customWidth="1"/>
    <col min="7684" max="7684" width="5.7109375" style="101" customWidth="1"/>
    <col min="7685" max="7685" width="7.7109375" style="101" customWidth="1"/>
    <col min="7686" max="7686" width="5.7109375" style="101" customWidth="1"/>
    <col min="7687" max="7687" width="5.85546875" style="101" customWidth="1"/>
    <col min="7688" max="7688" width="6" style="101" customWidth="1"/>
    <col min="7689" max="7689" width="8" style="101" customWidth="1"/>
    <col min="7690" max="7690" width="6.28515625" style="101" customWidth="1"/>
    <col min="7691" max="7691" width="6.140625" style="101" customWidth="1"/>
    <col min="7692" max="7692" width="6.28515625" style="101" customWidth="1"/>
    <col min="7693" max="7693" width="7.85546875" style="101" customWidth="1"/>
    <col min="7694" max="7694" width="7.140625" style="101" customWidth="1"/>
    <col min="7695" max="7695" width="7.28515625" style="101" customWidth="1"/>
    <col min="7696" max="7696" width="6.42578125" style="101" customWidth="1"/>
    <col min="7697" max="7697" width="7.5703125" style="101" customWidth="1"/>
    <col min="7698" max="7698" width="7.42578125" style="101" customWidth="1"/>
    <col min="7699" max="7699" width="7.140625" style="101" customWidth="1"/>
    <col min="7700" max="7700" width="5.28515625" style="101" customWidth="1"/>
    <col min="7701" max="7701" width="8.28515625" style="101" customWidth="1"/>
    <col min="7702" max="7703" width="5.85546875" style="101" customWidth="1"/>
    <col min="7704" max="7704" width="6" style="101" customWidth="1"/>
    <col min="7705" max="7705" width="8.5703125" style="101" customWidth="1"/>
    <col min="7706" max="7706" width="7.42578125" style="101" customWidth="1"/>
    <col min="7707" max="7707" width="6.5703125" style="101" customWidth="1"/>
    <col min="7708" max="7935" width="9.140625" style="101"/>
    <col min="7936" max="7936" width="3.7109375" style="101" customWidth="1"/>
    <col min="7937" max="7937" width="26.28515625" style="101" customWidth="1"/>
    <col min="7938" max="7938" width="5.7109375" style="101" customWidth="1"/>
    <col min="7939" max="7939" width="22.5703125" style="101" customWidth="1"/>
    <col min="7940" max="7940" width="5.7109375" style="101" customWidth="1"/>
    <col min="7941" max="7941" width="7.7109375" style="101" customWidth="1"/>
    <col min="7942" max="7942" width="5.7109375" style="101" customWidth="1"/>
    <col min="7943" max="7943" width="5.85546875" style="101" customWidth="1"/>
    <col min="7944" max="7944" width="6" style="101" customWidth="1"/>
    <col min="7945" max="7945" width="8" style="101" customWidth="1"/>
    <col min="7946" max="7946" width="6.28515625" style="101" customWidth="1"/>
    <col min="7947" max="7947" width="6.140625" style="101" customWidth="1"/>
    <col min="7948" max="7948" width="6.28515625" style="101" customWidth="1"/>
    <col min="7949" max="7949" width="7.85546875" style="101" customWidth="1"/>
    <col min="7950" max="7950" width="7.140625" style="101" customWidth="1"/>
    <col min="7951" max="7951" width="7.28515625" style="101" customWidth="1"/>
    <col min="7952" max="7952" width="6.42578125" style="101" customWidth="1"/>
    <col min="7953" max="7953" width="7.5703125" style="101" customWidth="1"/>
    <col min="7954" max="7954" width="7.42578125" style="101" customWidth="1"/>
    <col min="7955" max="7955" width="7.140625" style="101" customWidth="1"/>
    <col min="7956" max="7956" width="5.28515625" style="101" customWidth="1"/>
    <col min="7957" max="7957" width="8.28515625" style="101" customWidth="1"/>
    <col min="7958" max="7959" width="5.85546875" style="101" customWidth="1"/>
    <col min="7960" max="7960" width="6" style="101" customWidth="1"/>
    <col min="7961" max="7961" width="8.5703125" style="101" customWidth="1"/>
    <col min="7962" max="7962" width="7.42578125" style="101" customWidth="1"/>
    <col min="7963" max="7963" width="6.5703125" style="101" customWidth="1"/>
    <col min="7964" max="8191" width="9.140625" style="101"/>
    <col min="8192" max="8192" width="3.7109375" style="101" customWidth="1"/>
    <col min="8193" max="8193" width="26.28515625" style="101" customWidth="1"/>
    <col min="8194" max="8194" width="5.7109375" style="101" customWidth="1"/>
    <col min="8195" max="8195" width="22.5703125" style="101" customWidth="1"/>
    <col min="8196" max="8196" width="5.7109375" style="101" customWidth="1"/>
    <col min="8197" max="8197" width="7.7109375" style="101" customWidth="1"/>
    <col min="8198" max="8198" width="5.7109375" style="101" customWidth="1"/>
    <col min="8199" max="8199" width="5.85546875" style="101" customWidth="1"/>
    <col min="8200" max="8200" width="6" style="101" customWidth="1"/>
    <col min="8201" max="8201" width="8" style="101" customWidth="1"/>
    <col min="8202" max="8202" width="6.28515625" style="101" customWidth="1"/>
    <col min="8203" max="8203" width="6.140625" style="101" customWidth="1"/>
    <col min="8204" max="8204" width="6.28515625" style="101" customWidth="1"/>
    <col min="8205" max="8205" width="7.85546875" style="101" customWidth="1"/>
    <col min="8206" max="8206" width="7.140625" style="101" customWidth="1"/>
    <col min="8207" max="8207" width="7.28515625" style="101" customWidth="1"/>
    <col min="8208" max="8208" width="6.42578125" style="101" customWidth="1"/>
    <col min="8209" max="8209" width="7.5703125" style="101" customWidth="1"/>
    <col min="8210" max="8210" width="7.42578125" style="101" customWidth="1"/>
    <col min="8211" max="8211" width="7.140625" style="101" customWidth="1"/>
    <col min="8212" max="8212" width="5.28515625" style="101" customWidth="1"/>
    <col min="8213" max="8213" width="8.28515625" style="101" customWidth="1"/>
    <col min="8214" max="8215" width="5.85546875" style="101" customWidth="1"/>
    <col min="8216" max="8216" width="6" style="101" customWidth="1"/>
    <col min="8217" max="8217" width="8.5703125" style="101" customWidth="1"/>
    <col min="8218" max="8218" width="7.42578125" style="101" customWidth="1"/>
    <col min="8219" max="8219" width="6.5703125" style="101" customWidth="1"/>
    <col min="8220" max="8447" width="9.140625" style="101"/>
    <col min="8448" max="8448" width="3.7109375" style="101" customWidth="1"/>
    <col min="8449" max="8449" width="26.28515625" style="101" customWidth="1"/>
    <col min="8450" max="8450" width="5.7109375" style="101" customWidth="1"/>
    <col min="8451" max="8451" width="22.5703125" style="101" customWidth="1"/>
    <col min="8452" max="8452" width="5.7109375" style="101" customWidth="1"/>
    <col min="8453" max="8453" width="7.7109375" style="101" customWidth="1"/>
    <col min="8454" max="8454" width="5.7109375" style="101" customWidth="1"/>
    <col min="8455" max="8455" width="5.85546875" style="101" customWidth="1"/>
    <col min="8456" max="8456" width="6" style="101" customWidth="1"/>
    <col min="8457" max="8457" width="8" style="101" customWidth="1"/>
    <col min="8458" max="8458" width="6.28515625" style="101" customWidth="1"/>
    <col min="8459" max="8459" width="6.140625" style="101" customWidth="1"/>
    <col min="8460" max="8460" width="6.28515625" style="101" customWidth="1"/>
    <col min="8461" max="8461" width="7.85546875" style="101" customWidth="1"/>
    <col min="8462" max="8462" width="7.140625" style="101" customWidth="1"/>
    <col min="8463" max="8463" width="7.28515625" style="101" customWidth="1"/>
    <col min="8464" max="8464" width="6.42578125" style="101" customWidth="1"/>
    <col min="8465" max="8465" width="7.5703125" style="101" customWidth="1"/>
    <col min="8466" max="8466" width="7.42578125" style="101" customWidth="1"/>
    <col min="8467" max="8467" width="7.140625" style="101" customWidth="1"/>
    <col min="8468" max="8468" width="5.28515625" style="101" customWidth="1"/>
    <col min="8469" max="8469" width="8.28515625" style="101" customWidth="1"/>
    <col min="8470" max="8471" width="5.85546875" style="101" customWidth="1"/>
    <col min="8472" max="8472" width="6" style="101" customWidth="1"/>
    <col min="8473" max="8473" width="8.5703125" style="101" customWidth="1"/>
    <col min="8474" max="8474" width="7.42578125" style="101" customWidth="1"/>
    <col min="8475" max="8475" width="6.5703125" style="101" customWidth="1"/>
    <col min="8476" max="8703" width="9.140625" style="101"/>
    <col min="8704" max="8704" width="3.7109375" style="101" customWidth="1"/>
    <col min="8705" max="8705" width="26.28515625" style="101" customWidth="1"/>
    <col min="8706" max="8706" width="5.7109375" style="101" customWidth="1"/>
    <col min="8707" max="8707" width="22.5703125" style="101" customWidth="1"/>
    <col min="8708" max="8708" width="5.7109375" style="101" customWidth="1"/>
    <col min="8709" max="8709" width="7.7109375" style="101" customWidth="1"/>
    <col min="8710" max="8710" width="5.7109375" style="101" customWidth="1"/>
    <col min="8711" max="8711" width="5.85546875" style="101" customWidth="1"/>
    <col min="8712" max="8712" width="6" style="101" customWidth="1"/>
    <col min="8713" max="8713" width="8" style="101" customWidth="1"/>
    <col min="8714" max="8714" width="6.28515625" style="101" customWidth="1"/>
    <col min="8715" max="8715" width="6.140625" style="101" customWidth="1"/>
    <col min="8716" max="8716" width="6.28515625" style="101" customWidth="1"/>
    <col min="8717" max="8717" width="7.85546875" style="101" customWidth="1"/>
    <col min="8718" max="8718" width="7.140625" style="101" customWidth="1"/>
    <col min="8719" max="8719" width="7.28515625" style="101" customWidth="1"/>
    <col min="8720" max="8720" width="6.42578125" style="101" customWidth="1"/>
    <col min="8721" max="8721" width="7.5703125" style="101" customWidth="1"/>
    <col min="8722" max="8722" width="7.42578125" style="101" customWidth="1"/>
    <col min="8723" max="8723" width="7.140625" style="101" customWidth="1"/>
    <col min="8724" max="8724" width="5.28515625" style="101" customWidth="1"/>
    <col min="8725" max="8725" width="8.28515625" style="101" customWidth="1"/>
    <col min="8726" max="8727" width="5.85546875" style="101" customWidth="1"/>
    <col min="8728" max="8728" width="6" style="101" customWidth="1"/>
    <col min="8729" max="8729" width="8.5703125" style="101" customWidth="1"/>
    <col min="8730" max="8730" width="7.42578125" style="101" customWidth="1"/>
    <col min="8731" max="8731" width="6.5703125" style="101" customWidth="1"/>
    <col min="8732" max="8959" width="9.140625" style="101"/>
    <col min="8960" max="8960" width="3.7109375" style="101" customWidth="1"/>
    <col min="8961" max="8961" width="26.28515625" style="101" customWidth="1"/>
    <col min="8962" max="8962" width="5.7109375" style="101" customWidth="1"/>
    <col min="8963" max="8963" width="22.5703125" style="101" customWidth="1"/>
    <col min="8964" max="8964" width="5.7109375" style="101" customWidth="1"/>
    <col min="8965" max="8965" width="7.7109375" style="101" customWidth="1"/>
    <col min="8966" max="8966" width="5.7109375" style="101" customWidth="1"/>
    <col min="8967" max="8967" width="5.85546875" style="101" customWidth="1"/>
    <col min="8968" max="8968" width="6" style="101" customWidth="1"/>
    <col min="8969" max="8969" width="8" style="101" customWidth="1"/>
    <col min="8970" max="8970" width="6.28515625" style="101" customWidth="1"/>
    <col min="8971" max="8971" width="6.140625" style="101" customWidth="1"/>
    <col min="8972" max="8972" width="6.28515625" style="101" customWidth="1"/>
    <col min="8973" max="8973" width="7.85546875" style="101" customWidth="1"/>
    <col min="8974" max="8974" width="7.140625" style="101" customWidth="1"/>
    <col min="8975" max="8975" width="7.28515625" style="101" customWidth="1"/>
    <col min="8976" max="8976" width="6.42578125" style="101" customWidth="1"/>
    <col min="8977" max="8977" width="7.5703125" style="101" customWidth="1"/>
    <col min="8978" max="8978" width="7.42578125" style="101" customWidth="1"/>
    <col min="8979" max="8979" width="7.140625" style="101" customWidth="1"/>
    <col min="8980" max="8980" width="5.28515625" style="101" customWidth="1"/>
    <col min="8981" max="8981" width="8.28515625" style="101" customWidth="1"/>
    <col min="8982" max="8983" width="5.85546875" style="101" customWidth="1"/>
    <col min="8984" max="8984" width="6" style="101" customWidth="1"/>
    <col min="8985" max="8985" width="8.5703125" style="101" customWidth="1"/>
    <col min="8986" max="8986" width="7.42578125" style="101" customWidth="1"/>
    <col min="8987" max="8987" width="6.5703125" style="101" customWidth="1"/>
    <col min="8988" max="9215" width="9.140625" style="101"/>
    <col min="9216" max="9216" width="3.7109375" style="101" customWidth="1"/>
    <col min="9217" max="9217" width="26.28515625" style="101" customWidth="1"/>
    <col min="9218" max="9218" width="5.7109375" style="101" customWidth="1"/>
    <col min="9219" max="9219" width="22.5703125" style="101" customWidth="1"/>
    <col min="9220" max="9220" width="5.7109375" style="101" customWidth="1"/>
    <col min="9221" max="9221" width="7.7109375" style="101" customWidth="1"/>
    <col min="9222" max="9222" width="5.7109375" style="101" customWidth="1"/>
    <col min="9223" max="9223" width="5.85546875" style="101" customWidth="1"/>
    <col min="9224" max="9224" width="6" style="101" customWidth="1"/>
    <col min="9225" max="9225" width="8" style="101" customWidth="1"/>
    <col min="9226" max="9226" width="6.28515625" style="101" customWidth="1"/>
    <col min="9227" max="9227" width="6.140625" style="101" customWidth="1"/>
    <col min="9228" max="9228" width="6.28515625" style="101" customWidth="1"/>
    <col min="9229" max="9229" width="7.85546875" style="101" customWidth="1"/>
    <col min="9230" max="9230" width="7.140625" style="101" customWidth="1"/>
    <col min="9231" max="9231" width="7.28515625" style="101" customWidth="1"/>
    <col min="9232" max="9232" width="6.42578125" style="101" customWidth="1"/>
    <col min="9233" max="9233" width="7.5703125" style="101" customWidth="1"/>
    <col min="9234" max="9234" width="7.42578125" style="101" customWidth="1"/>
    <col min="9235" max="9235" width="7.140625" style="101" customWidth="1"/>
    <col min="9236" max="9236" width="5.28515625" style="101" customWidth="1"/>
    <col min="9237" max="9237" width="8.28515625" style="101" customWidth="1"/>
    <col min="9238" max="9239" width="5.85546875" style="101" customWidth="1"/>
    <col min="9240" max="9240" width="6" style="101" customWidth="1"/>
    <col min="9241" max="9241" width="8.5703125" style="101" customWidth="1"/>
    <col min="9242" max="9242" width="7.42578125" style="101" customWidth="1"/>
    <col min="9243" max="9243" width="6.5703125" style="101" customWidth="1"/>
    <col min="9244" max="9471" width="9.140625" style="101"/>
    <col min="9472" max="9472" width="3.7109375" style="101" customWidth="1"/>
    <col min="9473" max="9473" width="26.28515625" style="101" customWidth="1"/>
    <col min="9474" max="9474" width="5.7109375" style="101" customWidth="1"/>
    <col min="9475" max="9475" width="22.5703125" style="101" customWidth="1"/>
    <col min="9476" max="9476" width="5.7109375" style="101" customWidth="1"/>
    <col min="9477" max="9477" width="7.7109375" style="101" customWidth="1"/>
    <col min="9478" max="9478" width="5.7109375" style="101" customWidth="1"/>
    <col min="9479" max="9479" width="5.85546875" style="101" customWidth="1"/>
    <col min="9480" max="9480" width="6" style="101" customWidth="1"/>
    <col min="9481" max="9481" width="8" style="101" customWidth="1"/>
    <col min="9482" max="9482" width="6.28515625" style="101" customWidth="1"/>
    <col min="9483" max="9483" width="6.140625" style="101" customWidth="1"/>
    <col min="9484" max="9484" width="6.28515625" style="101" customWidth="1"/>
    <col min="9485" max="9485" width="7.85546875" style="101" customWidth="1"/>
    <col min="9486" max="9486" width="7.140625" style="101" customWidth="1"/>
    <col min="9487" max="9487" width="7.28515625" style="101" customWidth="1"/>
    <col min="9488" max="9488" width="6.42578125" style="101" customWidth="1"/>
    <col min="9489" max="9489" width="7.5703125" style="101" customWidth="1"/>
    <col min="9490" max="9490" width="7.42578125" style="101" customWidth="1"/>
    <col min="9491" max="9491" width="7.140625" style="101" customWidth="1"/>
    <col min="9492" max="9492" width="5.28515625" style="101" customWidth="1"/>
    <col min="9493" max="9493" width="8.28515625" style="101" customWidth="1"/>
    <col min="9494" max="9495" width="5.85546875" style="101" customWidth="1"/>
    <col min="9496" max="9496" width="6" style="101" customWidth="1"/>
    <col min="9497" max="9497" width="8.5703125" style="101" customWidth="1"/>
    <col min="9498" max="9498" width="7.42578125" style="101" customWidth="1"/>
    <col min="9499" max="9499" width="6.5703125" style="101" customWidth="1"/>
    <col min="9500" max="9727" width="9.140625" style="101"/>
    <col min="9728" max="9728" width="3.7109375" style="101" customWidth="1"/>
    <col min="9729" max="9729" width="26.28515625" style="101" customWidth="1"/>
    <col min="9730" max="9730" width="5.7109375" style="101" customWidth="1"/>
    <col min="9731" max="9731" width="22.5703125" style="101" customWidth="1"/>
    <col min="9732" max="9732" width="5.7109375" style="101" customWidth="1"/>
    <col min="9733" max="9733" width="7.7109375" style="101" customWidth="1"/>
    <col min="9734" max="9734" width="5.7109375" style="101" customWidth="1"/>
    <col min="9735" max="9735" width="5.85546875" style="101" customWidth="1"/>
    <col min="9736" max="9736" width="6" style="101" customWidth="1"/>
    <col min="9737" max="9737" width="8" style="101" customWidth="1"/>
    <col min="9738" max="9738" width="6.28515625" style="101" customWidth="1"/>
    <col min="9739" max="9739" width="6.140625" style="101" customWidth="1"/>
    <col min="9740" max="9740" width="6.28515625" style="101" customWidth="1"/>
    <col min="9741" max="9741" width="7.85546875" style="101" customWidth="1"/>
    <col min="9742" max="9742" width="7.140625" style="101" customWidth="1"/>
    <col min="9743" max="9743" width="7.28515625" style="101" customWidth="1"/>
    <col min="9744" max="9744" width="6.42578125" style="101" customWidth="1"/>
    <col min="9745" max="9745" width="7.5703125" style="101" customWidth="1"/>
    <col min="9746" max="9746" width="7.42578125" style="101" customWidth="1"/>
    <col min="9747" max="9747" width="7.140625" style="101" customWidth="1"/>
    <col min="9748" max="9748" width="5.28515625" style="101" customWidth="1"/>
    <col min="9749" max="9749" width="8.28515625" style="101" customWidth="1"/>
    <col min="9750" max="9751" width="5.85546875" style="101" customWidth="1"/>
    <col min="9752" max="9752" width="6" style="101" customWidth="1"/>
    <col min="9753" max="9753" width="8.5703125" style="101" customWidth="1"/>
    <col min="9754" max="9754" width="7.42578125" style="101" customWidth="1"/>
    <col min="9755" max="9755" width="6.5703125" style="101" customWidth="1"/>
    <col min="9756" max="9983" width="9.140625" style="101"/>
    <col min="9984" max="9984" width="3.7109375" style="101" customWidth="1"/>
    <col min="9985" max="9985" width="26.28515625" style="101" customWidth="1"/>
    <col min="9986" max="9986" width="5.7109375" style="101" customWidth="1"/>
    <col min="9987" max="9987" width="22.5703125" style="101" customWidth="1"/>
    <col min="9988" max="9988" width="5.7109375" style="101" customWidth="1"/>
    <col min="9989" max="9989" width="7.7109375" style="101" customWidth="1"/>
    <col min="9990" max="9990" width="5.7109375" style="101" customWidth="1"/>
    <col min="9991" max="9991" width="5.85546875" style="101" customWidth="1"/>
    <col min="9992" max="9992" width="6" style="101" customWidth="1"/>
    <col min="9993" max="9993" width="8" style="101" customWidth="1"/>
    <col min="9994" max="9994" width="6.28515625" style="101" customWidth="1"/>
    <col min="9995" max="9995" width="6.140625" style="101" customWidth="1"/>
    <col min="9996" max="9996" width="6.28515625" style="101" customWidth="1"/>
    <col min="9997" max="9997" width="7.85546875" style="101" customWidth="1"/>
    <col min="9998" max="9998" width="7.140625" style="101" customWidth="1"/>
    <col min="9999" max="9999" width="7.28515625" style="101" customWidth="1"/>
    <col min="10000" max="10000" width="6.42578125" style="101" customWidth="1"/>
    <col min="10001" max="10001" width="7.5703125" style="101" customWidth="1"/>
    <col min="10002" max="10002" width="7.42578125" style="101" customWidth="1"/>
    <col min="10003" max="10003" width="7.140625" style="101" customWidth="1"/>
    <col min="10004" max="10004" width="5.28515625" style="101" customWidth="1"/>
    <col min="10005" max="10005" width="8.28515625" style="101" customWidth="1"/>
    <col min="10006" max="10007" width="5.85546875" style="101" customWidth="1"/>
    <col min="10008" max="10008" width="6" style="101" customWidth="1"/>
    <col min="10009" max="10009" width="8.5703125" style="101" customWidth="1"/>
    <col min="10010" max="10010" width="7.42578125" style="101" customWidth="1"/>
    <col min="10011" max="10011" width="6.5703125" style="101" customWidth="1"/>
    <col min="10012" max="10239" width="9.140625" style="101"/>
    <col min="10240" max="10240" width="3.7109375" style="101" customWidth="1"/>
    <col min="10241" max="10241" width="26.28515625" style="101" customWidth="1"/>
    <col min="10242" max="10242" width="5.7109375" style="101" customWidth="1"/>
    <col min="10243" max="10243" width="22.5703125" style="101" customWidth="1"/>
    <col min="10244" max="10244" width="5.7109375" style="101" customWidth="1"/>
    <col min="10245" max="10245" width="7.7109375" style="101" customWidth="1"/>
    <col min="10246" max="10246" width="5.7109375" style="101" customWidth="1"/>
    <col min="10247" max="10247" width="5.85546875" style="101" customWidth="1"/>
    <col min="10248" max="10248" width="6" style="101" customWidth="1"/>
    <col min="10249" max="10249" width="8" style="101" customWidth="1"/>
    <col min="10250" max="10250" width="6.28515625" style="101" customWidth="1"/>
    <col min="10251" max="10251" width="6.140625" style="101" customWidth="1"/>
    <col min="10252" max="10252" width="6.28515625" style="101" customWidth="1"/>
    <col min="10253" max="10253" width="7.85546875" style="101" customWidth="1"/>
    <col min="10254" max="10254" width="7.140625" style="101" customWidth="1"/>
    <col min="10255" max="10255" width="7.28515625" style="101" customWidth="1"/>
    <col min="10256" max="10256" width="6.42578125" style="101" customWidth="1"/>
    <col min="10257" max="10257" width="7.5703125" style="101" customWidth="1"/>
    <col min="10258" max="10258" width="7.42578125" style="101" customWidth="1"/>
    <col min="10259" max="10259" width="7.140625" style="101" customWidth="1"/>
    <col min="10260" max="10260" width="5.28515625" style="101" customWidth="1"/>
    <col min="10261" max="10261" width="8.28515625" style="101" customWidth="1"/>
    <col min="10262" max="10263" width="5.85546875" style="101" customWidth="1"/>
    <col min="10264" max="10264" width="6" style="101" customWidth="1"/>
    <col min="10265" max="10265" width="8.5703125" style="101" customWidth="1"/>
    <col min="10266" max="10266" width="7.42578125" style="101" customWidth="1"/>
    <col min="10267" max="10267" width="6.5703125" style="101" customWidth="1"/>
    <col min="10268" max="10495" width="9.140625" style="101"/>
    <col min="10496" max="10496" width="3.7109375" style="101" customWidth="1"/>
    <col min="10497" max="10497" width="26.28515625" style="101" customWidth="1"/>
    <col min="10498" max="10498" width="5.7109375" style="101" customWidth="1"/>
    <col min="10499" max="10499" width="22.5703125" style="101" customWidth="1"/>
    <col min="10500" max="10500" width="5.7109375" style="101" customWidth="1"/>
    <col min="10501" max="10501" width="7.7109375" style="101" customWidth="1"/>
    <col min="10502" max="10502" width="5.7109375" style="101" customWidth="1"/>
    <col min="10503" max="10503" width="5.85546875" style="101" customWidth="1"/>
    <col min="10504" max="10504" width="6" style="101" customWidth="1"/>
    <col min="10505" max="10505" width="8" style="101" customWidth="1"/>
    <col min="10506" max="10506" width="6.28515625" style="101" customWidth="1"/>
    <col min="10507" max="10507" width="6.140625" style="101" customWidth="1"/>
    <col min="10508" max="10508" width="6.28515625" style="101" customWidth="1"/>
    <col min="10509" max="10509" width="7.85546875" style="101" customWidth="1"/>
    <col min="10510" max="10510" width="7.140625" style="101" customWidth="1"/>
    <col min="10511" max="10511" width="7.28515625" style="101" customWidth="1"/>
    <col min="10512" max="10512" width="6.42578125" style="101" customWidth="1"/>
    <col min="10513" max="10513" width="7.5703125" style="101" customWidth="1"/>
    <col min="10514" max="10514" width="7.42578125" style="101" customWidth="1"/>
    <col min="10515" max="10515" width="7.140625" style="101" customWidth="1"/>
    <col min="10516" max="10516" width="5.28515625" style="101" customWidth="1"/>
    <col min="10517" max="10517" width="8.28515625" style="101" customWidth="1"/>
    <col min="10518" max="10519" width="5.85546875" style="101" customWidth="1"/>
    <col min="10520" max="10520" width="6" style="101" customWidth="1"/>
    <col min="10521" max="10521" width="8.5703125" style="101" customWidth="1"/>
    <col min="10522" max="10522" width="7.42578125" style="101" customWidth="1"/>
    <col min="10523" max="10523" width="6.5703125" style="101" customWidth="1"/>
    <col min="10524" max="10751" width="9.140625" style="101"/>
    <col min="10752" max="10752" width="3.7109375" style="101" customWidth="1"/>
    <col min="10753" max="10753" width="26.28515625" style="101" customWidth="1"/>
    <col min="10754" max="10754" width="5.7109375" style="101" customWidth="1"/>
    <col min="10755" max="10755" width="22.5703125" style="101" customWidth="1"/>
    <col min="10756" max="10756" width="5.7109375" style="101" customWidth="1"/>
    <col min="10757" max="10757" width="7.7109375" style="101" customWidth="1"/>
    <col min="10758" max="10758" width="5.7109375" style="101" customWidth="1"/>
    <col min="10759" max="10759" width="5.85546875" style="101" customWidth="1"/>
    <col min="10760" max="10760" width="6" style="101" customWidth="1"/>
    <col min="10761" max="10761" width="8" style="101" customWidth="1"/>
    <col min="10762" max="10762" width="6.28515625" style="101" customWidth="1"/>
    <col min="10763" max="10763" width="6.140625" style="101" customWidth="1"/>
    <col min="10764" max="10764" width="6.28515625" style="101" customWidth="1"/>
    <col min="10765" max="10765" width="7.85546875" style="101" customWidth="1"/>
    <col min="10766" max="10766" width="7.140625" style="101" customWidth="1"/>
    <col min="10767" max="10767" width="7.28515625" style="101" customWidth="1"/>
    <col min="10768" max="10768" width="6.42578125" style="101" customWidth="1"/>
    <col min="10769" max="10769" width="7.5703125" style="101" customWidth="1"/>
    <col min="10770" max="10770" width="7.42578125" style="101" customWidth="1"/>
    <col min="10771" max="10771" width="7.140625" style="101" customWidth="1"/>
    <col min="10772" max="10772" width="5.28515625" style="101" customWidth="1"/>
    <col min="10773" max="10773" width="8.28515625" style="101" customWidth="1"/>
    <col min="10774" max="10775" width="5.85546875" style="101" customWidth="1"/>
    <col min="10776" max="10776" width="6" style="101" customWidth="1"/>
    <col min="10777" max="10777" width="8.5703125" style="101" customWidth="1"/>
    <col min="10778" max="10778" width="7.42578125" style="101" customWidth="1"/>
    <col min="10779" max="10779" width="6.5703125" style="101" customWidth="1"/>
    <col min="10780" max="11007" width="9.140625" style="101"/>
    <col min="11008" max="11008" width="3.7109375" style="101" customWidth="1"/>
    <col min="11009" max="11009" width="26.28515625" style="101" customWidth="1"/>
    <col min="11010" max="11010" width="5.7109375" style="101" customWidth="1"/>
    <col min="11011" max="11011" width="22.5703125" style="101" customWidth="1"/>
    <col min="11012" max="11012" width="5.7109375" style="101" customWidth="1"/>
    <col min="11013" max="11013" width="7.7109375" style="101" customWidth="1"/>
    <col min="11014" max="11014" width="5.7109375" style="101" customWidth="1"/>
    <col min="11015" max="11015" width="5.85546875" style="101" customWidth="1"/>
    <col min="11016" max="11016" width="6" style="101" customWidth="1"/>
    <col min="11017" max="11017" width="8" style="101" customWidth="1"/>
    <col min="11018" max="11018" width="6.28515625" style="101" customWidth="1"/>
    <col min="11019" max="11019" width="6.140625" style="101" customWidth="1"/>
    <col min="11020" max="11020" width="6.28515625" style="101" customWidth="1"/>
    <col min="11021" max="11021" width="7.85546875" style="101" customWidth="1"/>
    <col min="11022" max="11022" width="7.140625" style="101" customWidth="1"/>
    <col min="11023" max="11023" width="7.28515625" style="101" customWidth="1"/>
    <col min="11024" max="11024" width="6.42578125" style="101" customWidth="1"/>
    <col min="11025" max="11025" width="7.5703125" style="101" customWidth="1"/>
    <col min="11026" max="11026" width="7.42578125" style="101" customWidth="1"/>
    <col min="11027" max="11027" width="7.140625" style="101" customWidth="1"/>
    <col min="11028" max="11028" width="5.28515625" style="101" customWidth="1"/>
    <col min="11029" max="11029" width="8.28515625" style="101" customWidth="1"/>
    <col min="11030" max="11031" width="5.85546875" style="101" customWidth="1"/>
    <col min="11032" max="11032" width="6" style="101" customWidth="1"/>
    <col min="11033" max="11033" width="8.5703125" style="101" customWidth="1"/>
    <col min="11034" max="11034" width="7.42578125" style="101" customWidth="1"/>
    <col min="11035" max="11035" width="6.5703125" style="101" customWidth="1"/>
    <col min="11036" max="11263" width="9.140625" style="101"/>
    <col min="11264" max="11264" width="3.7109375" style="101" customWidth="1"/>
    <col min="11265" max="11265" width="26.28515625" style="101" customWidth="1"/>
    <col min="11266" max="11266" width="5.7109375" style="101" customWidth="1"/>
    <col min="11267" max="11267" width="22.5703125" style="101" customWidth="1"/>
    <col min="11268" max="11268" width="5.7109375" style="101" customWidth="1"/>
    <col min="11269" max="11269" width="7.7109375" style="101" customWidth="1"/>
    <col min="11270" max="11270" width="5.7109375" style="101" customWidth="1"/>
    <col min="11271" max="11271" width="5.85546875" style="101" customWidth="1"/>
    <col min="11272" max="11272" width="6" style="101" customWidth="1"/>
    <col min="11273" max="11273" width="8" style="101" customWidth="1"/>
    <col min="11274" max="11274" width="6.28515625" style="101" customWidth="1"/>
    <col min="11275" max="11275" width="6.140625" style="101" customWidth="1"/>
    <col min="11276" max="11276" width="6.28515625" style="101" customWidth="1"/>
    <col min="11277" max="11277" width="7.85546875" style="101" customWidth="1"/>
    <col min="11278" max="11278" width="7.140625" style="101" customWidth="1"/>
    <col min="11279" max="11279" width="7.28515625" style="101" customWidth="1"/>
    <col min="11280" max="11280" width="6.42578125" style="101" customWidth="1"/>
    <col min="11281" max="11281" width="7.5703125" style="101" customWidth="1"/>
    <col min="11282" max="11282" width="7.42578125" style="101" customWidth="1"/>
    <col min="11283" max="11283" width="7.140625" style="101" customWidth="1"/>
    <col min="11284" max="11284" width="5.28515625" style="101" customWidth="1"/>
    <col min="11285" max="11285" width="8.28515625" style="101" customWidth="1"/>
    <col min="11286" max="11287" width="5.85546875" style="101" customWidth="1"/>
    <col min="11288" max="11288" width="6" style="101" customWidth="1"/>
    <col min="11289" max="11289" width="8.5703125" style="101" customWidth="1"/>
    <col min="11290" max="11290" width="7.42578125" style="101" customWidth="1"/>
    <col min="11291" max="11291" width="6.5703125" style="101" customWidth="1"/>
    <col min="11292" max="11519" width="9.140625" style="101"/>
    <col min="11520" max="11520" width="3.7109375" style="101" customWidth="1"/>
    <col min="11521" max="11521" width="26.28515625" style="101" customWidth="1"/>
    <col min="11522" max="11522" width="5.7109375" style="101" customWidth="1"/>
    <col min="11523" max="11523" width="22.5703125" style="101" customWidth="1"/>
    <col min="11524" max="11524" width="5.7109375" style="101" customWidth="1"/>
    <col min="11525" max="11525" width="7.7109375" style="101" customWidth="1"/>
    <col min="11526" max="11526" width="5.7109375" style="101" customWidth="1"/>
    <col min="11527" max="11527" width="5.85546875" style="101" customWidth="1"/>
    <col min="11528" max="11528" width="6" style="101" customWidth="1"/>
    <col min="11529" max="11529" width="8" style="101" customWidth="1"/>
    <col min="11530" max="11530" width="6.28515625" style="101" customWidth="1"/>
    <col min="11531" max="11531" width="6.140625" style="101" customWidth="1"/>
    <col min="11532" max="11532" width="6.28515625" style="101" customWidth="1"/>
    <col min="11533" max="11533" width="7.85546875" style="101" customWidth="1"/>
    <col min="11534" max="11534" width="7.140625" style="101" customWidth="1"/>
    <col min="11535" max="11535" width="7.28515625" style="101" customWidth="1"/>
    <col min="11536" max="11536" width="6.42578125" style="101" customWidth="1"/>
    <col min="11537" max="11537" width="7.5703125" style="101" customWidth="1"/>
    <col min="11538" max="11538" width="7.42578125" style="101" customWidth="1"/>
    <col min="11539" max="11539" width="7.140625" style="101" customWidth="1"/>
    <col min="11540" max="11540" width="5.28515625" style="101" customWidth="1"/>
    <col min="11541" max="11541" width="8.28515625" style="101" customWidth="1"/>
    <col min="11542" max="11543" width="5.85546875" style="101" customWidth="1"/>
    <col min="11544" max="11544" width="6" style="101" customWidth="1"/>
    <col min="11545" max="11545" width="8.5703125" style="101" customWidth="1"/>
    <col min="11546" max="11546" width="7.42578125" style="101" customWidth="1"/>
    <col min="11547" max="11547" width="6.5703125" style="101" customWidth="1"/>
    <col min="11548" max="11775" width="9.140625" style="101"/>
    <col min="11776" max="11776" width="3.7109375" style="101" customWidth="1"/>
    <col min="11777" max="11777" width="26.28515625" style="101" customWidth="1"/>
    <col min="11778" max="11778" width="5.7109375" style="101" customWidth="1"/>
    <col min="11779" max="11779" width="22.5703125" style="101" customWidth="1"/>
    <col min="11780" max="11780" width="5.7109375" style="101" customWidth="1"/>
    <col min="11781" max="11781" width="7.7109375" style="101" customWidth="1"/>
    <col min="11782" max="11782" width="5.7109375" style="101" customWidth="1"/>
    <col min="11783" max="11783" width="5.85546875" style="101" customWidth="1"/>
    <col min="11784" max="11784" width="6" style="101" customWidth="1"/>
    <col min="11785" max="11785" width="8" style="101" customWidth="1"/>
    <col min="11786" max="11786" width="6.28515625" style="101" customWidth="1"/>
    <col min="11787" max="11787" width="6.140625" style="101" customWidth="1"/>
    <col min="11788" max="11788" width="6.28515625" style="101" customWidth="1"/>
    <col min="11789" max="11789" width="7.85546875" style="101" customWidth="1"/>
    <col min="11790" max="11790" width="7.140625" style="101" customWidth="1"/>
    <col min="11791" max="11791" width="7.28515625" style="101" customWidth="1"/>
    <col min="11792" max="11792" width="6.42578125" style="101" customWidth="1"/>
    <col min="11793" max="11793" width="7.5703125" style="101" customWidth="1"/>
    <col min="11794" max="11794" width="7.42578125" style="101" customWidth="1"/>
    <col min="11795" max="11795" width="7.140625" style="101" customWidth="1"/>
    <col min="11796" max="11796" width="5.28515625" style="101" customWidth="1"/>
    <col min="11797" max="11797" width="8.28515625" style="101" customWidth="1"/>
    <col min="11798" max="11799" width="5.85546875" style="101" customWidth="1"/>
    <col min="11800" max="11800" width="6" style="101" customWidth="1"/>
    <col min="11801" max="11801" width="8.5703125" style="101" customWidth="1"/>
    <col min="11802" max="11802" width="7.42578125" style="101" customWidth="1"/>
    <col min="11803" max="11803" width="6.5703125" style="101" customWidth="1"/>
    <col min="11804" max="12031" width="9.140625" style="101"/>
    <col min="12032" max="12032" width="3.7109375" style="101" customWidth="1"/>
    <col min="12033" max="12033" width="26.28515625" style="101" customWidth="1"/>
    <col min="12034" max="12034" width="5.7109375" style="101" customWidth="1"/>
    <col min="12035" max="12035" width="22.5703125" style="101" customWidth="1"/>
    <col min="12036" max="12036" width="5.7109375" style="101" customWidth="1"/>
    <col min="12037" max="12037" width="7.7109375" style="101" customWidth="1"/>
    <col min="12038" max="12038" width="5.7109375" style="101" customWidth="1"/>
    <col min="12039" max="12039" width="5.85546875" style="101" customWidth="1"/>
    <col min="12040" max="12040" width="6" style="101" customWidth="1"/>
    <col min="12041" max="12041" width="8" style="101" customWidth="1"/>
    <col min="12042" max="12042" width="6.28515625" style="101" customWidth="1"/>
    <col min="12043" max="12043" width="6.140625" style="101" customWidth="1"/>
    <col min="12044" max="12044" width="6.28515625" style="101" customWidth="1"/>
    <col min="12045" max="12045" width="7.85546875" style="101" customWidth="1"/>
    <col min="12046" max="12046" width="7.140625" style="101" customWidth="1"/>
    <col min="12047" max="12047" width="7.28515625" style="101" customWidth="1"/>
    <col min="12048" max="12048" width="6.42578125" style="101" customWidth="1"/>
    <col min="12049" max="12049" width="7.5703125" style="101" customWidth="1"/>
    <col min="12050" max="12050" width="7.42578125" style="101" customWidth="1"/>
    <col min="12051" max="12051" width="7.140625" style="101" customWidth="1"/>
    <col min="12052" max="12052" width="5.28515625" style="101" customWidth="1"/>
    <col min="12053" max="12053" width="8.28515625" style="101" customWidth="1"/>
    <col min="12054" max="12055" width="5.85546875" style="101" customWidth="1"/>
    <col min="12056" max="12056" width="6" style="101" customWidth="1"/>
    <col min="12057" max="12057" width="8.5703125" style="101" customWidth="1"/>
    <col min="12058" max="12058" width="7.42578125" style="101" customWidth="1"/>
    <col min="12059" max="12059" width="6.5703125" style="101" customWidth="1"/>
    <col min="12060" max="12287" width="9.140625" style="101"/>
    <col min="12288" max="12288" width="3.7109375" style="101" customWidth="1"/>
    <col min="12289" max="12289" width="26.28515625" style="101" customWidth="1"/>
    <col min="12290" max="12290" width="5.7109375" style="101" customWidth="1"/>
    <col min="12291" max="12291" width="22.5703125" style="101" customWidth="1"/>
    <col min="12292" max="12292" width="5.7109375" style="101" customWidth="1"/>
    <col min="12293" max="12293" width="7.7109375" style="101" customWidth="1"/>
    <col min="12294" max="12294" width="5.7109375" style="101" customWidth="1"/>
    <col min="12295" max="12295" width="5.85546875" style="101" customWidth="1"/>
    <col min="12296" max="12296" width="6" style="101" customWidth="1"/>
    <col min="12297" max="12297" width="8" style="101" customWidth="1"/>
    <col min="12298" max="12298" width="6.28515625" style="101" customWidth="1"/>
    <col min="12299" max="12299" width="6.140625" style="101" customWidth="1"/>
    <col min="12300" max="12300" width="6.28515625" style="101" customWidth="1"/>
    <col min="12301" max="12301" width="7.85546875" style="101" customWidth="1"/>
    <col min="12302" max="12302" width="7.140625" style="101" customWidth="1"/>
    <col min="12303" max="12303" width="7.28515625" style="101" customWidth="1"/>
    <col min="12304" max="12304" width="6.42578125" style="101" customWidth="1"/>
    <col min="12305" max="12305" width="7.5703125" style="101" customWidth="1"/>
    <col min="12306" max="12306" width="7.42578125" style="101" customWidth="1"/>
    <col min="12307" max="12307" width="7.140625" style="101" customWidth="1"/>
    <col min="12308" max="12308" width="5.28515625" style="101" customWidth="1"/>
    <col min="12309" max="12309" width="8.28515625" style="101" customWidth="1"/>
    <col min="12310" max="12311" width="5.85546875" style="101" customWidth="1"/>
    <col min="12312" max="12312" width="6" style="101" customWidth="1"/>
    <col min="12313" max="12313" width="8.5703125" style="101" customWidth="1"/>
    <col min="12314" max="12314" width="7.42578125" style="101" customWidth="1"/>
    <col min="12315" max="12315" width="6.5703125" style="101" customWidth="1"/>
    <col min="12316" max="12543" width="9.140625" style="101"/>
    <col min="12544" max="12544" width="3.7109375" style="101" customWidth="1"/>
    <col min="12545" max="12545" width="26.28515625" style="101" customWidth="1"/>
    <col min="12546" max="12546" width="5.7109375" style="101" customWidth="1"/>
    <col min="12547" max="12547" width="22.5703125" style="101" customWidth="1"/>
    <col min="12548" max="12548" width="5.7109375" style="101" customWidth="1"/>
    <col min="12549" max="12549" width="7.7109375" style="101" customWidth="1"/>
    <col min="12550" max="12550" width="5.7109375" style="101" customWidth="1"/>
    <col min="12551" max="12551" width="5.85546875" style="101" customWidth="1"/>
    <col min="12552" max="12552" width="6" style="101" customWidth="1"/>
    <col min="12553" max="12553" width="8" style="101" customWidth="1"/>
    <col min="12554" max="12554" width="6.28515625" style="101" customWidth="1"/>
    <col min="12555" max="12555" width="6.140625" style="101" customWidth="1"/>
    <col min="12556" max="12556" width="6.28515625" style="101" customWidth="1"/>
    <col min="12557" max="12557" width="7.85546875" style="101" customWidth="1"/>
    <col min="12558" max="12558" width="7.140625" style="101" customWidth="1"/>
    <col min="12559" max="12559" width="7.28515625" style="101" customWidth="1"/>
    <col min="12560" max="12560" width="6.42578125" style="101" customWidth="1"/>
    <col min="12561" max="12561" width="7.5703125" style="101" customWidth="1"/>
    <col min="12562" max="12562" width="7.42578125" style="101" customWidth="1"/>
    <col min="12563" max="12563" width="7.140625" style="101" customWidth="1"/>
    <col min="12564" max="12564" width="5.28515625" style="101" customWidth="1"/>
    <col min="12565" max="12565" width="8.28515625" style="101" customWidth="1"/>
    <col min="12566" max="12567" width="5.85546875" style="101" customWidth="1"/>
    <col min="12568" max="12568" width="6" style="101" customWidth="1"/>
    <col min="12569" max="12569" width="8.5703125" style="101" customWidth="1"/>
    <col min="12570" max="12570" width="7.42578125" style="101" customWidth="1"/>
    <col min="12571" max="12571" width="6.5703125" style="101" customWidth="1"/>
    <col min="12572" max="12799" width="9.140625" style="101"/>
    <col min="12800" max="12800" width="3.7109375" style="101" customWidth="1"/>
    <col min="12801" max="12801" width="26.28515625" style="101" customWidth="1"/>
    <col min="12802" max="12802" width="5.7109375" style="101" customWidth="1"/>
    <col min="12803" max="12803" width="22.5703125" style="101" customWidth="1"/>
    <col min="12804" max="12804" width="5.7109375" style="101" customWidth="1"/>
    <col min="12805" max="12805" width="7.7109375" style="101" customWidth="1"/>
    <col min="12806" max="12806" width="5.7109375" style="101" customWidth="1"/>
    <col min="12807" max="12807" width="5.85546875" style="101" customWidth="1"/>
    <col min="12808" max="12808" width="6" style="101" customWidth="1"/>
    <col min="12809" max="12809" width="8" style="101" customWidth="1"/>
    <col min="12810" max="12810" width="6.28515625" style="101" customWidth="1"/>
    <col min="12811" max="12811" width="6.140625" style="101" customWidth="1"/>
    <col min="12812" max="12812" width="6.28515625" style="101" customWidth="1"/>
    <col min="12813" max="12813" width="7.85546875" style="101" customWidth="1"/>
    <col min="12814" max="12814" width="7.140625" style="101" customWidth="1"/>
    <col min="12815" max="12815" width="7.28515625" style="101" customWidth="1"/>
    <col min="12816" max="12816" width="6.42578125" style="101" customWidth="1"/>
    <col min="12817" max="12817" width="7.5703125" style="101" customWidth="1"/>
    <col min="12818" max="12818" width="7.42578125" style="101" customWidth="1"/>
    <col min="12819" max="12819" width="7.140625" style="101" customWidth="1"/>
    <col min="12820" max="12820" width="5.28515625" style="101" customWidth="1"/>
    <col min="12821" max="12821" width="8.28515625" style="101" customWidth="1"/>
    <col min="12822" max="12823" width="5.85546875" style="101" customWidth="1"/>
    <col min="12824" max="12824" width="6" style="101" customWidth="1"/>
    <col min="12825" max="12825" width="8.5703125" style="101" customWidth="1"/>
    <col min="12826" max="12826" width="7.42578125" style="101" customWidth="1"/>
    <col min="12827" max="12827" width="6.5703125" style="101" customWidth="1"/>
    <col min="12828" max="13055" width="9.140625" style="101"/>
    <col min="13056" max="13056" width="3.7109375" style="101" customWidth="1"/>
    <col min="13057" max="13057" width="26.28515625" style="101" customWidth="1"/>
    <col min="13058" max="13058" width="5.7109375" style="101" customWidth="1"/>
    <col min="13059" max="13059" width="22.5703125" style="101" customWidth="1"/>
    <col min="13060" max="13060" width="5.7109375" style="101" customWidth="1"/>
    <col min="13061" max="13061" width="7.7109375" style="101" customWidth="1"/>
    <col min="13062" max="13062" width="5.7109375" style="101" customWidth="1"/>
    <col min="13063" max="13063" width="5.85546875" style="101" customWidth="1"/>
    <col min="13064" max="13064" width="6" style="101" customWidth="1"/>
    <col min="13065" max="13065" width="8" style="101" customWidth="1"/>
    <col min="13066" max="13066" width="6.28515625" style="101" customWidth="1"/>
    <col min="13067" max="13067" width="6.140625" style="101" customWidth="1"/>
    <col min="13068" max="13068" width="6.28515625" style="101" customWidth="1"/>
    <col min="13069" max="13069" width="7.85546875" style="101" customWidth="1"/>
    <col min="13070" max="13070" width="7.140625" style="101" customWidth="1"/>
    <col min="13071" max="13071" width="7.28515625" style="101" customWidth="1"/>
    <col min="13072" max="13072" width="6.42578125" style="101" customWidth="1"/>
    <col min="13073" max="13073" width="7.5703125" style="101" customWidth="1"/>
    <col min="13074" max="13074" width="7.42578125" style="101" customWidth="1"/>
    <col min="13075" max="13075" width="7.140625" style="101" customWidth="1"/>
    <col min="13076" max="13076" width="5.28515625" style="101" customWidth="1"/>
    <col min="13077" max="13077" width="8.28515625" style="101" customWidth="1"/>
    <col min="13078" max="13079" width="5.85546875" style="101" customWidth="1"/>
    <col min="13080" max="13080" width="6" style="101" customWidth="1"/>
    <col min="13081" max="13081" width="8.5703125" style="101" customWidth="1"/>
    <col min="13082" max="13082" width="7.42578125" style="101" customWidth="1"/>
    <col min="13083" max="13083" width="6.5703125" style="101" customWidth="1"/>
    <col min="13084" max="13311" width="9.140625" style="101"/>
    <col min="13312" max="13312" width="3.7109375" style="101" customWidth="1"/>
    <col min="13313" max="13313" width="26.28515625" style="101" customWidth="1"/>
    <col min="13314" max="13314" width="5.7109375" style="101" customWidth="1"/>
    <col min="13315" max="13315" width="22.5703125" style="101" customWidth="1"/>
    <col min="13316" max="13316" width="5.7109375" style="101" customWidth="1"/>
    <col min="13317" max="13317" width="7.7109375" style="101" customWidth="1"/>
    <col min="13318" max="13318" width="5.7109375" style="101" customWidth="1"/>
    <col min="13319" max="13319" width="5.85546875" style="101" customWidth="1"/>
    <col min="13320" max="13320" width="6" style="101" customWidth="1"/>
    <col min="13321" max="13321" width="8" style="101" customWidth="1"/>
    <col min="13322" max="13322" width="6.28515625" style="101" customWidth="1"/>
    <col min="13323" max="13323" width="6.140625" style="101" customWidth="1"/>
    <col min="13324" max="13324" width="6.28515625" style="101" customWidth="1"/>
    <col min="13325" max="13325" width="7.85546875" style="101" customWidth="1"/>
    <col min="13326" max="13326" width="7.140625" style="101" customWidth="1"/>
    <col min="13327" max="13327" width="7.28515625" style="101" customWidth="1"/>
    <col min="13328" max="13328" width="6.42578125" style="101" customWidth="1"/>
    <col min="13329" max="13329" width="7.5703125" style="101" customWidth="1"/>
    <col min="13330" max="13330" width="7.42578125" style="101" customWidth="1"/>
    <col min="13331" max="13331" width="7.140625" style="101" customWidth="1"/>
    <col min="13332" max="13332" width="5.28515625" style="101" customWidth="1"/>
    <col min="13333" max="13333" width="8.28515625" style="101" customWidth="1"/>
    <col min="13334" max="13335" width="5.85546875" style="101" customWidth="1"/>
    <col min="13336" max="13336" width="6" style="101" customWidth="1"/>
    <col min="13337" max="13337" width="8.5703125" style="101" customWidth="1"/>
    <col min="13338" max="13338" width="7.42578125" style="101" customWidth="1"/>
    <col min="13339" max="13339" width="6.5703125" style="101" customWidth="1"/>
    <col min="13340" max="13567" width="9.140625" style="101"/>
    <col min="13568" max="13568" width="3.7109375" style="101" customWidth="1"/>
    <col min="13569" max="13569" width="26.28515625" style="101" customWidth="1"/>
    <col min="13570" max="13570" width="5.7109375" style="101" customWidth="1"/>
    <col min="13571" max="13571" width="22.5703125" style="101" customWidth="1"/>
    <col min="13572" max="13572" width="5.7109375" style="101" customWidth="1"/>
    <col min="13573" max="13573" width="7.7109375" style="101" customWidth="1"/>
    <col min="13574" max="13574" width="5.7109375" style="101" customWidth="1"/>
    <col min="13575" max="13575" width="5.85546875" style="101" customWidth="1"/>
    <col min="13576" max="13576" width="6" style="101" customWidth="1"/>
    <col min="13577" max="13577" width="8" style="101" customWidth="1"/>
    <col min="13578" max="13578" width="6.28515625" style="101" customWidth="1"/>
    <col min="13579" max="13579" width="6.140625" style="101" customWidth="1"/>
    <col min="13580" max="13580" width="6.28515625" style="101" customWidth="1"/>
    <col min="13581" max="13581" width="7.85546875" style="101" customWidth="1"/>
    <col min="13582" max="13582" width="7.140625" style="101" customWidth="1"/>
    <col min="13583" max="13583" width="7.28515625" style="101" customWidth="1"/>
    <col min="13584" max="13584" width="6.42578125" style="101" customWidth="1"/>
    <col min="13585" max="13585" width="7.5703125" style="101" customWidth="1"/>
    <col min="13586" max="13586" width="7.42578125" style="101" customWidth="1"/>
    <col min="13587" max="13587" width="7.140625" style="101" customWidth="1"/>
    <col min="13588" max="13588" width="5.28515625" style="101" customWidth="1"/>
    <col min="13589" max="13589" width="8.28515625" style="101" customWidth="1"/>
    <col min="13590" max="13591" width="5.85546875" style="101" customWidth="1"/>
    <col min="13592" max="13592" width="6" style="101" customWidth="1"/>
    <col min="13593" max="13593" width="8.5703125" style="101" customWidth="1"/>
    <col min="13594" max="13594" width="7.42578125" style="101" customWidth="1"/>
    <col min="13595" max="13595" width="6.5703125" style="101" customWidth="1"/>
    <col min="13596" max="13823" width="9.140625" style="101"/>
    <col min="13824" max="13824" width="3.7109375" style="101" customWidth="1"/>
    <col min="13825" max="13825" width="26.28515625" style="101" customWidth="1"/>
    <col min="13826" max="13826" width="5.7109375" style="101" customWidth="1"/>
    <col min="13827" max="13827" width="22.5703125" style="101" customWidth="1"/>
    <col min="13828" max="13828" width="5.7109375" style="101" customWidth="1"/>
    <col min="13829" max="13829" width="7.7109375" style="101" customWidth="1"/>
    <col min="13830" max="13830" width="5.7109375" style="101" customWidth="1"/>
    <col min="13831" max="13831" width="5.85546875" style="101" customWidth="1"/>
    <col min="13832" max="13832" width="6" style="101" customWidth="1"/>
    <col min="13833" max="13833" width="8" style="101" customWidth="1"/>
    <col min="13834" max="13834" width="6.28515625" style="101" customWidth="1"/>
    <col min="13835" max="13835" width="6.140625" style="101" customWidth="1"/>
    <col min="13836" max="13836" width="6.28515625" style="101" customWidth="1"/>
    <col min="13837" max="13837" width="7.85546875" style="101" customWidth="1"/>
    <col min="13838" max="13838" width="7.140625" style="101" customWidth="1"/>
    <col min="13839" max="13839" width="7.28515625" style="101" customWidth="1"/>
    <col min="13840" max="13840" width="6.42578125" style="101" customWidth="1"/>
    <col min="13841" max="13841" width="7.5703125" style="101" customWidth="1"/>
    <col min="13842" max="13842" width="7.42578125" style="101" customWidth="1"/>
    <col min="13843" max="13843" width="7.140625" style="101" customWidth="1"/>
    <col min="13844" max="13844" width="5.28515625" style="101" customWidth="1"/>
    <col min="13845" max="13845" width="8.28515625" style="101" customWidth="1"/>
    <col min="13846" max="13847" width="5.85546875" style="101" customWidth="1"/>
    <col min="13848" max="13848" width="6" style="101" customWidth="1"/>
    <col min="13849" max="13849" width="8.5703125" style="101" customWidth="1"/>
    <col min="13850" max="13850" width="7.42578125" style="101" customWidth="1"/>
    <col min="13851" max="13851" width="6.5703125" style="101" customWidth="1"/>
    <col min="13852" max="14079" width="9.140625" style="101"/>
    <col min="14080" max="14080" width="3.7109375" style="101" customWidth="1"/>
    <col min="14081" max="14081" width="26.28515625" style="101" customWidth="1"/>
    <col min="14082" max="14082" width="5.7109375" style="101" customWidth="1"/>
    <col min="14083" max="14083" width="22.5703125" style="101" customWidth="1"/>
    <col min="14084" max="14084" width="5.7109375" style="101" customWidth="1"/>
    <col min="14085" max="14085" width="7.7109375" style="101" customWidth="1"/>
    <col min="14086" max="14086" width="5.7109375" style="101" customWidth="1"/>
    <col min="14087" max="14087" width="5.85546875" style="101" customWidth="1"/>
    <col min="14088" max="14088" width="6" style="101" customWidth="1"/>
    <col min="14089" max="14089" width="8" style="101" customWidth="1"/>
    <col min="14090" max="14090" width="6.28515625" style="101" customWidth="1"/>
    <col min="14091" max="14091" width="6.140625" style="101" customWidth="1"/>
    <col min="14092" max="14092" width="6.28515625" style="101" customWidth="1"/>
    <col min="14093" max="14093" width="7.85546875" style="101" customWidth="1"/>
    <col min="14094" max="14094" width="7.140625" style="101" customWidth="1"/>
    <col min="14095" max="14095" width="7.28515625" style="101" customWidth="1"/>
    <col min="14096" max="14096" width="6.42578125" style="101" customWidth="1"/>
    <col min="14097" max="14097" width="7.5703125" style="101" customWidth="1"/>
    <col min="14098" max="14098" width="7.42578125" style="101" customWidth="1"/>
    <col min="14099" max="14099" width="7.140625" style="101" customWidth="1"/>
    <col min="14100" max="14100" width="5.28515625" style="101" customWidth="1"/>
    <col min="14101" max="14101" width="8.28515625" style="101" customWidth="1"/>
    <col min="14102" max="14103" width="5.85546875" style="101" customWidth="1"/>
    <col min="14104" max="14104" width="6" style="101" customWidth="1"/>
    <col min="14105" max="14105" width="8.5703125" style="101" customWidth="1"/>
    <col min="14106" max="14106" width="7.42578125" style="101" customWidth="1"/>
    <col min="14107" max="14107" width="6.5703125" style="101" customWidth="1"/>
    <col min="14108" max="14335" width="9.140625" style="101"/>
    <col min="14336" max="14336" width="3.7109375" style="101" customWidth="1"/>
    <col min="14337" max="14337" width="26.28515625" style="101" customWidth="1"/>
    <col min="14338" max="14338" width="5.7109375" style="101" customWidth="1"/>
    <col min="14339" max="14339" width="22.5703125" style="101" customWidth="1"/>
    <col min="14340" max="14340" width="5.7109375" style="101" customWidth="1"/>
    <col min="14341" max="14341" width="7.7109375" style="101" customWidth="1"/>
    <col min="14342" max="14342" width="5.7109375" style="101" customWidth="1"/>
    <col min="14343" max="14343" width="5.85546875" style="101" customWidth="1"/>
    <col min="14344" max="14344" width="6" style="101" customWidth="1"/>
    <col min="14345" max="14345" width="8" style="101" customWidth="1"/>
    <col min="14346" max="14346" width="6.28515625" style="101" customWidth="1"/>
    <col min="14347" max="14347" width="6.140625" style="101" customWidth="1"/>
    <col min="14348" max="14348" width="6.28515625" style="101" customWidth="1"/>
    <col min="14349" max="14349" width="7.85546875" style="101" customWidth="1"/>
    <col min="14350" max="14350" width="7.140625" style="101" customWidth="1"/>
    <col min="14351" max="14351" width="7.28515625" style="101" customWidth="1"/>
    <col min="14352" max="14352" width="6.42578125" style="101" customWidth="1"/>
    <col min="14353" max="14353" width="7.5703125" style="101" customWidth="1"/>
    <col min="14354" max="14354" width="7.42578125" style="101" customWidth="1"/>
    <col min="14355" max="14355" width="7.140625" style="101" customWidth="1"/>
    <col min="14356" max="14356" width="5.28515625" style="101" customWidth="1"/>
    <col min="14357" max="14357" width="8.28515625" style="101" customWidth="1"/>
    <col min="14358" max="14359" width="5.85546875" style="101" customWidth="1"/>
    <col min="14360" max="14360" width="6" style="101" customWidth="1"/>
    <col min="14361" max="14361" width="8.5703125" style="101" customWidth="1"/>
    <col min="14362" max="14362" width="7.42578125" style="101" customWidth="1"/>
    <col min="14363" max="14363" width="6.5703125" style="101" customWidth="1"/>
    <col min="14364" max="14591" width="9.140625" style="101"/>
    <col min="14592" max="14592" width="3.7109375" style="101" customWidth="1"/>
    <col min="14593" max="14593" width="26.28515625" style="101" customWidth="1"/>
    <col min="14594" max="14594" width="5.7109375" style="101" customWidth="1"/>
    <col min="14595" max="14595" width="22.5703125" style="101" customWidth="1"/>
    <col min="14596" max="14596" width="5.7109375" style="101" customWidth="1"/>
    <col min="14597" max="14597" width="7.7109375" style="101" customWidth="1"/>
    <col min="14598" max="14598" width="5.7109375" style="101" customWidth="1"/>
    <col min="14599" max="14599" width="5.85546875" style="101" customWidth="1"/>
    <col min="14600" max="14600" width="6" style="101" customWidth="1"/>
    <col min="14601" max="14601" width="8" style="101" customWidth="1"/>
    <col min="14602" max="14602" width="6.28515625" style="101" customWidth="1"/>
    <col min="14603" max="14603" width="6.140625" style="101" customWidth="1"/>
    <col min="14604" max="14604" width="6.28515625" style="101" customWidth="1"/>
    <col min="14605" max="14605" width="7.85546875" style="101" customWidth="1"/>
    <col min="14606" max="14606" width="7.140625" style="101" customWidth="1"/>
    <col min="14607" max="14607" width="7.28515625" style="101" customWidth="1"/>
    <col min="14608" max="14608" width="6.42578125" style="101" customWidth="1"/>
    <col min="14609" max="14609" width="7.5703125" style="101" customWidth="1"/>
    <col min="14610" max="14610" width="7.42578125" style="101" customWidth="1"/>
    <col min="14611" max="14611" width="7.140625" style="101" customWidth="1"/>
    <col min="14612" max="14612" width="5.28515625" style="101" customWidth="1"/>
    <col min="14613" max="14613" width="8.28515625" style="101" customWidth="1"/>
    <col min="14614" max="14615" width="5.85546875" style="101" customWidth="1"/>
    <col min="14616" max="14616" width="6" style="101" customWidth="1"/>
    <col min="14617" max="14617" width="8.5703125" style="101" customWidth="1"/>
    <col min="14618" max="14618" width="7.42578125" style="101" customWidth="1"/>
    <col min="14619" max="14619" width="6.5703125" style="101" customWidth="1"/>
    <col min="14620" max="14847" width="9.140625" style="101"/>
    <col min="14848" max="14848" width="3.7109375" style="101" customWidth="1"/>
    <col min="14849" max="14849" width="26.28515625" style="101" customWidth="1"/>
    <col min="14850" max="14850" width="5.7109375" style="101" customWidth="1"/>
    <col min="14851" max="14851" width="22.5703125" style="101" customWidth="1"/>
    <col min="14852" max="14852" width="5.7109375" style="101" customWidth="1"/>
    <col min="14853" max="14853" width="7.7109375" style="101" customWidth="1"/>
    <col min="14854" max="14854" width="5.7109375" style="101" customWidth="1"/>
    <col min="14855" max="14855" width="5.85546875" style="101" customWidth="1"/>
    <col min="14856" max="14856" width="6" style="101" customWidth="1"/>
    <col min="14857" max="14857" width="8" style="101" customWidth="1"/>
    <col min="14858" max="14858" width="6.28515625" style="101" customWidth="1"/>
    <col min="14859" max="14859" width="6.140625" style="101" customWidth="1"/>
    <col min="14860" max="14860" width="6.28515625" style="101" customWidth="1"/>
    <col min="14861" max="14861" width="7.85546875" style="101" customWidth="1"/>
    <col min="14862" max="14862" width="7.140625" style="101" customWidth="1"/>
    <col min="14863" max="14863" width="7.28515625" style="101" customWidth="1"/>
    <col min="14864" max="14864" width="6.42578125" style="101" customWidth="1"/>
    <col min="14865" max="14865" width="7.5703125" style="101" customWidth="1"/>
    <col min="14866" max="14866" width="7.42578125" style="101" customWidth="1"/>
    <col min="14867" max="14867" width="7.140625" style="101" customWidth="1"/>
    <col min="14868" max="14868" width="5.28515625" style="101" customWidth="1"/>
    <col min="14869" max="14869" width="8.28515625" style="101" customWidth="1"/>
    <col min="14870" max="14871" width="5.85546875" style="101" customWidth="1"/>
    <col min="14872" max="14872" width="6" style="101" customWidth="1"/>
    <col min="14873" max="14873" width="8.5703125" style="101" customWidth="1"/>
    <col min="14874" max="14874" width="7.42578125" style="101" customWidth="1"/>
    <col min="14875" max="14875" width="6.5703125" style="101" customWidth="1"/>
    <col min="14876" max="15103" width="9.140625" style="101"/>
    <col min="15104" max="15104" width="3.7109375" style="101" customWidth="1"/>
    <col min="15105" max="15105" width="26.28515625" style="101" customWidth="1"/>
    <col min="15106" max="15106" width="5.7109375" style="101" customWidth="1"/>
    <col min="15107" max="15107" width="22.5703125" style="101" customWidth="1"/>
    <col min="15108" max="15108" width="5.7109375" style="101" customWidth="1"/>
    <col min="15109" max="15109" width="7.7109375" style="101" customWidth="1"/>
    <col min="15110" max="15110" width="5.7109375" style="101" customWidth="1"/>
    <col min="15111" max="15111" width="5.85546875" style="101" customWidth="1"/>
    <col min="15112" max="15112" width="6" style="101" customWidth="1"/>
    <col min="15113" max="15113" width="8" style="101" customWidth="1"/>
    <col min="15114" max="15114" width="6.28515625" style="101" customWidth="1"/>
    <col min="15115" max="15115" width="6.140625" style="101" customWidth="1"/>
    <col min="15116" max="15116" width="6.28515625" style="101" customWidth="1"/>
    <col min="15117" max="15117" width="7.85546875" style="101" customWidth="1"/>
    <col min="15118" max="15118" width="7.140625" style="101" customWidth="1"/>
    <col min="15119" max="15119" width="7.28515625" style="101" customWidth="1"/>
    <col min="15120" max="15120" width="6.42578125" style="101" customWidth="1"/>
    <col min="15121" max="15121" width="7.5703125" style="101" customWidth="1"/>
    <col min="15122" max="15122" width="7.42578125" style="101" customWidth="1"/>
    <col min="15123" max="15123" width="7.140625" style="101" customWidth="1"/>
    <col min="15124" max="15124" width="5.28515625" style="101" customWidth="1"/>
    <col min="15125" max="15125" width="8.28515625" style="101" customWidth="1"/>
    <col min="15126" max="15127" width="5.85546875" style="101" customWidth="1"/>
    <col min="15128" max="15128" width="6" style="101" customWidth="1"/>
    <col min="15129" max="15129" width="8.5703125" style="101" customWidth="1"/>
    <col min="15130" max="15130" width="7.42578125" style="101" customWidth="1"/>
    <col min="15131" max="15131" width="6.5703125" style="101" customWidth="1"/>
    <col min="15132" max="15359" width="9.140625" style="101"/>
    <col min="15360" max="15360" width="3.7109375" style="101" customWidth="1"/>
    <col min="15361" max="15361" width="26.28515625" style="101" customWidth="1"/>
    <col min="15362" max="15362" width="5.7109375" style="101" customWidth="1"/>
    <col min="15363" max="15363" width="22.5703125" style="101" customWidth="1"/>
    <col min="15364" max="15364" width="5.7109375" style="101" customWidth="1"/>
    <col min="15365" max="15365" width="7.7109375" style="101" customWidth="1"/>
    <col min="15366" max="15366" width="5.7109375" style="101" customWidth="1"/>
    <col min="15367" max="15367" width="5.85546875" style="101" customWidth="1"/>
    <col min="15368" max="15368" width="6" style="101" customWidth="1"/>
    <col min="15369" max="15369" width="8" style="101" customWidth="1"/>
    <col min="15370" max="15370" width="6.28515625" style="101" customWidth="1"/>
    <col min="15371" max="15371" width="6.140625" style="101" customWidth="1"/>
    <col min="15372" max="15372" width="6.28515625" style="101" customWidth="1"/>
    <col min="15373" max="15373" width="7.85546875" style="101" customWidth="1"/>
    <col min="15374" max="15374" width="7.140625" style="101" customWidth="1"/>
    <col min="15375" max="15375" width="7.28515625" style="101" customWidth="1"/>
    <col min="15376" max="15376" width="6.42578125" style="101" customWidth="1"/>
    <col min="15377" max="15377" width="7.5703125" style="101" customWidth="1"/>
    <col min="15378" max="15378" width="7.42578125" style="101" customWidth="1"/>
    <col min="15379" max="15379" width="7.140625" style="101" customWidth="1"/>
    <col min="15380" max="15380" width="5.28515625" style="101" customWidth="1"/>
    <col min="15381" max="15381" width="8.28515625" style="101" customWidth="1"/>
    <col min="15382" max="15383" width="5.85546875" style="101" customWidth="1"/>
    <col min="15384" max="15384" width="6" style="101" customWidth="1"/>
    <col min="15385" max="15385" width="8.5703125" style="101" customWidth="1"/>
    <col min="15386" max="15386" width="7.42578125" style="101" customWidth="1"/>
    <col min="15387" max="15387" width="6.5703125" style="101" customWidth="1"/>
    <col min="15388" max="15615" width="9.140625" style="101"/>
    <col min="15616" max="15616" width="3.7109375" style="101" customWidth="1"/>
    <col min="15617" max="15617" width="26.28515625" style="101" customWidth="1"/>
    <col min="15618" max="15618" width="5.7109375" style="101" customWidth="1"/>
    <col min="15619" max="15619" width="22.5703125" style="101" customWidth="1"/>
    <col min="15620" max="15620" width="5.7109375" style="101" customWidth="1"/>
    <col min="15621" max="15621" width="7.7109375" style="101" customWidth="1"/>
    <col min="15622" max="15622" width="5.7109375" style="101" customWidth="1"/>
    <col min="15623" max="15623" width="5.85546875" style="101" customWidth="1"/>
    <col min="15624" max="15624" width="6" style="101" customWidth="1"/>
    <col min="15625" max="15625" width="8" style="101" customWidth="1"/>
    <col min="15626" max="15626" width="6.28515625" style="101" customWidth="1"/>
    <col min="15627" max="15627" width="6.140625" style="101" customWidth="1"/>
    <col min="15628" max="15628" width="6.28515625" style="101" customWidth="1"/>
    <col min="15629" max="15629" width="7.85546875" style="101" customWidth="1"/>
    <col min="15630" max="15630" width="7.140625" style="101" customWidth="1"/>
    <col min="15631" max="15631" width="7.28515625" style="101" customWidth="1"/>
    <col min="15632" max="15632" width="6.42578125" style="101" customWidth="1"/>
    <col min="15633" max="15633" width="7.5703125" style="101" customWidth="1"/>
    <col min="15634" max="15634" width="7.42578125" style="101" customWidth="1"/>
    <col min="15635" max="15635" width="7.140625" style="101" customWidth="1"/>
    <col min="15636" max="15636" width="5.28515625" style="101" customWidth="1"/>
    <col min="15637" max="15637" width="8.28515625" style="101" customWidth="1"/>
    <col min="15638" max="15639" width="5.85546875" style="101" customWidth="1"/>
    <col min="15640" max="15640" width="6" style="101" customWidth="1"/>
    <col min="15641" max="15641" width="8.5703125" style="101" customWidth="1"/>
    <col min="15642" max="15642" width="7.42578125" style="101" customWidth="1"/>
    <col min="15643" max="15643" width="6.5703125" style="101" customWidth="1"/>
    <col min="15644" max="15871" width="9.140625" style="101"/>
    <col min="15872" max="15872" width="3.7109375" style="101" customWidth="1"/>
    <col min="15873" max="15873" width="26.28515625" style="101" customWidth="1"/>
    <col min="15874" max="15874" width="5.7109375" style="101" customWidth="1"/>
    <col min="15875" max="15875" width="22.5703125" style="101" customWidth="1"/>
    <col min="15876" max="15876" width="5.7109375" style="101" customWidth="1"/>
    <col min="15877" max="15877" width="7.7109375" style="101" customWidth="1"/>
    <col min="15878" max="15878" width="5.7109375" style="101" customWidth="1"/>
    <col min="15879" max="15879" width="5.85546875" style="101" customWidth="1"/>
    <col min="15880" max="15880" width="6" style="101" customWidth="1"/>
    <col min="15881" max="15881" width="8" style="101" customWidth="1"/>
    <col min="15882" max="15882" width="6.28515625" style="101" customWidth="1"/>
    <col min="15883" max="15883" width="6.140625" style="101" customWidth="1"/>
    <col min="15884" max="15884" width="6.28515625" style="101" customWidth="1"/>
    <col min="15885" max="15885" width="7.85546875" style="101" customWidth="1"/>
    <col min="15886" max="15886" width="7.140625" style="101" customWidth="1"/>
    <col min="15887" max="15887" width="7.28515625" style="101" customWidth="1"/>
    <col min="15888" max="15888" width="6.42578125" style="101" customWidth="1"/>
    <col min="15889" max="15889" width="7.5703125" style="101" customWidth="1"/>
    <col min="15890" max="15890" width="7.42578125" style="101" customWidth="1"/>
    <col min="15891" max="15891" width="7.140625" style="101" customWidth="1"/>
    <col min="15892" max="15892" width="5.28515625" style="101" customWidth="1"/>
    <col min="15893" max="15893" width="8.28515625" style="101" customWidth="1"/>
    <col min="15894" max="15895" width="5.85546875" style="101" customWidth="1"/>
    <col min="15896" max="15896" width="6" style="101" customWidth="1"/>
    <col min="15897" max="15897" width="8.5703125" style="101" customWidth="1"/>
    <col min="15898" max="15898" width="7.42578125" style="101" customWidth="1"/>
    <col min="15899" max="15899" width="6.5703125" style="101" customWidth="1"/>
    <col min="15900" max="16127" width="9.140625" style="101"/>
    <col min="16128" max="16128" width="3.7109375" style="101" customWidth="1"/>
    <col min="16129" max="16129" width="26.28515625" style="101" customWidth="1"/>
    <col min="16130" max="16130" width="5.7109375" style="101" customWidth="1"/>
    <col min="16131" max="16131" width="22.5703125" style="101" customWidth="1"/>
    <col min="16132" max="16132" width="5.7109375" style="101" customWidth="1"/>
    <col min="16133" max="16133" width="7.7109375" style="101" customWidth="1"/>
    <col min="16134" max="16134" width="5.7109375" style="101" customWidth="1"/>
    <col min="16135" max="16135" width="5.85546875" style="101" customWidth="1"/>
    <col min="16136" max="16136" width="6" style="101" customWidth="1"/>
    <col min="16137" max="16137" width="8" style="101" customWidth="1"/>
    <col min="16138" max="16138" width="6.28515625" style="101" customWidth="1"/>
    <col min="16139" max="16139" width="6.140625" style="101" customWidth="1"/>
    <col min="16140" max="16140" width="6.28515625" style="101" customWidth="1"/>
    <col min="16141" max="16141" width="7.85546875" style="101" customWidth="1"/>
    <col min="16142" max="16142" width="7.140625" style="101" customWidth="1"/>
    <col min="16143" max="16143" width="7.28515625" style="101" customWidth="1"/>
    <col min="16144" max="16144" width="6.42578125" style="101" customWidth="1"/>
    <col min="16145" max="16145" width="7.5703125" style="101" customWidth="1"/>
    <col min="16146" max="16146" width="7.42578125" style="101" customWidth="1"/>
    <col min="16147" max="16147" width="7.140625" style="101" customWidth="1"/>
    <col min="16148" max="16148" width="5.28515625" style="101" customWidth="1"/>
    <col min="16149" max="16149" width="8.28515625" style="101" customWidth="1"/>
    <col min="16150" max="16151" width="5.85546875" style="101" customWidth="1"/>
    <col min="16152" max="16152" width="6" style="101" customWidth="1"/>
    <col min="16153" max="16153" width="8.5703125" style="101" customWidth="1"/>
    <col min="16154" max="16154" width="7.42578125" style="101" customWidth="1"/>
    <col min="16155" max="16155" width="6.5703125" style="101" customWidth="1"/>
    <col min="16156" max="16384" width="9.140625" style="101"/>
  </cols>
  <sheetData>
    <row r="1" spans="1:28" x14ac:dyDescent="0.2">
      <c r="B1" s="176"/>
    </row>
    <row r="2" spans="1:28" x14ac:dyDescent="0.2">
      <c r="D2" s="256" t="s">
        <v>436</v>
      </c>
    </row>
    <row r="3" spans="1:28" x14ac:dyDescent="0.2">
      <c r="D3" s="101" t="s">
        <v>437</v>
      </c>
    </row>
    <row r="4" spans="1:28" x14ac:dyDescent="0.2">
      <c r="D4" s="101" t="s">
        <v>438</v>
      </c>
    </row>
    <row r="5" spans="1:28" ht="15.75" x14ac:dyDescent="0.25">
      <c r="E5" s="230"/>
    </row>
    <row r="6" spans="1:28" ht="36" customHeight="1" x14ac:dyDescent="0.2">
      <c r="A6" s="573" t="s">
        <v>439</v>
      </c>
      <c r="B6" s="574" t="s">
        <v>4</v>
      </c>
      <c r="C6" s="575" t="s">
        <v>410</v>
      </c>
      <c r="D6" s="577" t="s">
        <v>195</v>
      </c>
      <c r="E6" s="585" t="s">
        <v>440</v>
      </c>
      <c r="F6" s="585"/>
      <c r="G6" s="585"/>
      <c r="H6" s="585"/>
      <c r="I6" s="579" t="s">
        <v>279</v>
      </c>
      <c r="J6" s="580"/>
      <c r="K6" s="580"/>
      <c r="L6" s="581"/>
      <c r="M6" s="579" t="s">
        <v>281</v>
      </c>
      <c r="N6" s="580"/>
      <c r="O6" s="580"/>
      <c r="P6" s="581"/>
      <c r="Q6" s="553" t="s">
        <v>441</v>
      </c>
      <c r="R6" s="553"/>
      <c r="S6" s="553"/>
      <c r="T6" s="553"/>
      <c r="U6" s="472" t="s">
        <v>442</v>
      </c>
      <c r="V6" s="472"/>
      <c r="W6" s="472"/>
      <c r="X6" s="472"/>
      <c r="Y6" s="579" t="s">
        <v>443</v>
      </c>
      <c r="Z6" s="580"/>
      <c r="AA6" s="580"/>
      <c r="AB6" s="581"/>
    </row>
    <row r="7" spans="1:28" ht="48.75" customHeight="1" x14ac:dyDescent="0.2">
      <c r="A7" s="573"/>
      <c r="B7" s="574"/>
      <c r="C7" s="576"/>
      <c r="D7" s="578"/>
      <c r="E7" s="234" t="s">
        <v>96</v>
      </c>
      <c r="F7" s="234" t="s">
        <v>280</v>
      </c>
      <c r="G7" s="234" t="s">
        <v>98</v>
      </c>
      <c r="H7" s="255" t="s">
        <v>99</v>
      </c>
      <c r="I7" s="234" t="s">
        <v>96</v>
      </c>
      <c r="J7" s="234" t="s">
        <v>280</v>
      </c>
      <c r="K7" s="234" t="s">
        <v>98</v>
      </c>
      <c r="L7" s="255" t="s">
        <v>99</v>
      </c>
      <c r="M7" s="234" t="s">
        <v>96</v>
      </c>
      <c r="N7" s="234" t="s">
        <v>280</v>
      </c>
      <c r="O7" s="234" t="s">
        <v>98</v>
      </c>
      <c r="P7" s="255" t="s">
        <v>99</v>
      </c>
      <c r="Q7" s="234" t="s">
        <v>96</v>
      </c>
      <c r="R7" s="234" t="s">
        <v>280</v>
      </c>
      <c r="S7" s="234" t="s">
        <v>98</v>
      </c>
      <c r="T7" s="255" t="s">
        <v>99</v>
      </c>
      <c r="U7" s="234" t="s">
        <v>96</v>
      </c>
      <c r="V7" s="234" t="s">
        <v>280</v>
      </c>
      <c r="W7" s="234" t="s">
        <v>98</v>
      </c>
      <c r="X7" s="255" t="s">
        <v>99</v>
      </c>
      <c r="Y7" s="234" t="s">
        <v>96</v>
      </c>
      <c r="Z7" s="234" t="s">
        <v>280</v>
      </c>
      <c r="AA7" s="234" t="s">
        <v>98</v>
      </c>
      <c r="AB7" s="255" t="s">
        <v>99</v>
      </c>
    </row>
    <row r="8" spans="1:28" ht="33" customHeight="1" x14ac:dyDescent="0.2">
      <c r="A8" s="91" t="s">
        <v>367</v>
      </c>
      <c r="B8" s="91" t="s">
        <v>368</v>
      </c>
      <c r="C8" s="91" t="s">
        <v>369</v>
      </c>
      <c r="D8" s="91">
        <v>1</v>
      </c>
      <c r="E8" s="91">
        <v>2</v>
      </c>
      <c r="F8" s="91">
        <v>3</v>
      </c>
      <c r="G8" s="91">
        <v>4</v>
      </c>
      <c r="H8" s="91">
        <v>5</v>
      </c>
      <c r="I8" s="91">
        <v>6</v>
      </c>
      <c r="J8" s="91">
        <v>7</v>
      </c>
      <c r="K8" s="91">
        <v>8</v>
      </c>
      <c r="L8" s="91">
        <v>9</v>
      </c>
      <c r="M8" s="91">
        <v>10</v>
      </c>
      <c r="N8" s="91">
        <v>11</v>
      </c>
      <c r="O8" s="91">
        <v>12</v>
      </c>
      <c r="P8" s="91">
        <v>13</v>
      </c>
      <c r="Q8" s="91">
        <v>14</v>
      </c>
      <c r="R8" s="91">
        <v>15</v>
      </c>
      <c r="S8" s="91">
        <v>16</v>
      </c>
      <c r="T8" s="91">
        <v>17</v>
      </c>
      <c r="U8" s="91">
        <v>18</v>
      </c>
      <c r="V8" s="91">
        <v>19</v>
      </c>
      <c r="W8" s="91">
        <v>20</v>
      </c>
      <c r="X8" s="91">
        <v>21</v>
      </c>
      <c r="Y8" s="91">
        <v>22</v>
      </c>
      <c r="Z8" s="91">
        <v>23</v>
      </c>
      <c r="AA8" s="91">
        <v>24</v>
      </c>
      <c r="AB8" s="91">
        <v>25</v>
      </c>
    </row>
    <row r="9" spans="1:28" s="239" customFormat="1" ht="18.75" customHeight="1" x14ac:dyDescent="0.2">
      <c r="A9" s="628" t="s">
        <v>444</v>
      </c>
      <c r="B9" s="236" t="s">
        <v>445</v>
      </c>
      <c r="C9" s="235">
        <v>1</v>
      </c>
      <c r="D9" s="236"/>
      <c r="E9" s="237"/>
      <c r="F9" s="237"/>
      <c r="G9" s="237"/>
      <c r="H9" s="238"/>
      <c r="I9" s="237"/>
      <c r="J9" s="237"/>
      <c r="K9" s="237"/>
      <c r="L9" s="238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8"/>
      <c r="Y9" s="237"/>
      <c r="Z9" s="237"/>
      <c r="AA9" s="237"/>
      <c r="AB9" s="237"/>
    </row>
    <row r="10" spans="1:28" x14ac:dyDescent="0.2">
      <c r="A10" s="629"/>
      <c r="B10" s="113" t="s">
        <v>446</v>
      </c>
      <c r="C10" s="110">
        <v>2</v>
      </c>
      <c r="D10" s="113"/>
      <c r="E10" s="177"/>
      <c r="F10" s="177"/>
      <c r="G10" s="177"/>
      <c r="H10" s="238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x14ac:dyDescent="0.2">
      <c r="A11" s="629"/>
      <c r="B11" s="113" t="s">
        <v>447</v>
      </c>
      <c r="C11" s="235">
        <v>3</v>
      </c>
      <c r="D11" s="113"/>
      <c r="E11" s="177"/>
      <c r="F11" s="177"/>
      <c r="G11" s="177"/>
      <c r="H11" s="23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 spans="1:28" x14ac:dyDescent="0.2">
      <c r="A12" s="629"/>
      <c r="B12" s="113" t="s">
        <v>448</v>
      </c>
      <c r="C12" s="110">
        <v>4</v>
      </c>
      <c r="D12" s="113"/>
      <c r="E12" s="177"/>
      <c r="F12" s="177"/>
      <c r="G12" s="177"/>
      <c r="H12" s="238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 spans="1:28" x14ac:dyDescent="0.2">
      <c r="A13" s="629"/>
      <c r="B13" s="113" t="s">
        <v>449</v>
      </c>
      <c r="C13" s="235">
        <v>5</v>
      </c>
      <c r="D13" s="113"/>
      <c r="E13" s="177"/>
      <c r="F13" s="177"/>
      <c r="G13" s="177"/>
      <c r="H13" s="238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 spans="1:28" x14ac:dyDescent="0.2">
      <c r="A14" s="629"/>
      <c r="B14" s="113" t="s">
        <v>450</v>
      </c>
      <c r="C14" s="110">
        <v>6</v>
      </c>
      <c r="D14" s="113"/>
      <c r="E14" s="177"/>
      <c r="F14" s="177"/>
      <c r="G14" s="177"/>
      <c r="H14" s="238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 spans="1:28" x14ac:dyDescent="0.2">
      <c r="A15" s="629"/>
      <c r="B15" s="113" t="s">
        <v>451</v>
      </c>
      <c r="C15" s="235">
        <v>7</v>
      </c>
      <c r="D15" s="113"/>
      <c r="E15" s="177"/>
      <c r="F15" s="177"/>
      <c r="G15" s="177"/>
      <c r="H15" s="238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 spans="1:28" x14ac:dyDescent="0.2">
      <c r="A16" s="629"/>
      <c r="B16" s="113" t="s">
        <v>452</v>
      </c>
      <c r="C16" s="110">
        <v>8</v>
      </c>
      <c r="D16" s="113"/>
      <c r="E16" s="177"/>
      <c r="F16" s="177"/>
      <c r="G16" s="177"/>
      <c r="H16" s="238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 spans="1:28" x14ac:dyDescent="0.2">
      <c r="A17" s="630"/>
      <c r="B17" s="113" t="s">
        <v>453</v>
      </c>
      <c r="C17" s="235">
        <v>9</v>
      </c>
      <c r="D17" s="113"/>
      <c r="E17" s="177"/>
      <c r="F17" s="177"/>
      <c r="G17" s="177"/>
      <c r="H17" s="238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 spans="1:28" ht="15" customHeight="1" x14ac:dyDescent="0.2">
      <c r="A18" s="626" t="s">
        <v>454</v>
      </c>
      <c r="B18" s="627"/>
      <c r="C18" s="251">
        <v>10</v>
      </c>
      <c r="D18" s="241"/>
      <c r="E18" s="242"/>
      <c r="F18" s="242"/>
      <c r="G18" s="242"/>
      <c r="H18" s="243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</row>
    <row r="19" spans="1:28" x14ac:dyDescent="0.2">
      <c r="A19" s="573" t="s">
        <v>455</v>
      </c>
      <c r="B19" s="113" t="s">
        <v>456</v>
      </c>
      <c r="C19" s="235">
        <v>11</v>
      </c>
      <c r="D19" s="113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spans="1:28" x14ac:dyDescent="0.2">
      <c r="A20" s="573"/>
      <c r="B20" s="113" t="s">
        <v>417</v>
      </c>
      <c r="C20" s="110">
        <v>12</v>
      </c>
      <c r="D20" s="113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spans="1:28" x14ac:dyDescent="0.2">
      <c r="A21" s="573"/>
      <c r="B21" s="113" t="s">
        <v>457</v>
      </c>
      <c r="C21" s="235">
        <v>13</v>
      </c>
      <c r="D21" s="113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spans="1:28" x14ac:dyDescent="0.2">
      <c r="A22" s="573"/>
      <c r="B22" s="113" t="s">
        <v>458</v>
      </c>
      <c r="C22" s="110">
        <v>14</v>
      </c>
      <c r="D22" s="113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spans="1:28" x14ac:dyDescent="0.2">
      <c r="A23" s="573"/>
      <c r="B23" s="113" t="s">
        <v>459</v>
      </c>
      <c r="C23" s="235">
        <v>15</v>
      </c>
      <c r="D23" s="113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spans="1:28" x14ac:dyDescent="0.2">
      <c r="A24" s="573"/>
      <c r="B24" s="113" t="s">
        <v>460</v>
      </c>
      <c r="C24" s="110">
        <v>16</v>
      </c>
      <c r="D24" s="113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x14ac:dyDescent="0.2">
      <c r="A25" s="573"/>
      <c r="B25" s="113" t="s">
        <v>461</v>
      </c>
      <c r="C25" s="235">
        <v>17</v>
      </c>
      <c r="D25" s="113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spans="1:28" x14ac:dyDescent="0.2">
      <c r="A26" s="573"/>
      <c r="B26" s="113" t="s">
        <v>462</v>
      </c>
      <c r="C26" s="110">
        <v>18</v>
      </c>
      <c r="D26" s="113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spans="1:28" x14ac:dyDescent="0.2">
      <c r="A27" s="573"/>
      <c r="B27" s="113" t="s">
        <v>463</v>
      </c>
      <c r="C27" s="235">
        <v>19</v>
      </c>
      <c r="D27" s="113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spans="1:28" x14ac:dyDescent="0.2">
      <c r="A28" s="573"/>
      <c r="B28" s="113" t="s">
        <v>464</v>
      </c>
      <c r="C28" s="110">
        <v>20</v>
      </c>
      <c r="D28" s="113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x14ac:dyDescent="0.2">
      <c r="A29" s="573"/>
      <c r="B29" s="113" t="s">
        <v>465</v>
      </c>
      <c r="C29" s="235">
        <v>21</v>
      </c>
      <c r="D29" s="113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spans="1:28" x14ac:dyDescent="0.2">
      <c r="A30" s="573"/>
      <c r="B30" s="113" t="s">
        <v>466</v>
      </c>
      <c r="C30" s="110">
        <v>22</v>
      </c>
      <c r="D30" s="113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spans="1:28" x14ac:dyDescent="0.2">
      <c r="A31" s="573"/>
      <c r="B31" s="113" t="s">
        <v>467</v>
      </c>
      <c r="C31" s="235">
        <v>23</v>
      </c>
      <c r="D31" s="113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spans="1:28" x14ac:dyDescent="0.2">
      <c r="A32" s="573"/>
      <c r="B32" s="113" t="s">
        <v>468</v>
      </c>
      <c r="C32" s="110">
        <v>24</v>
      </c>
      <c r="D32" s="113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1:28" x14ac:dyDescent="0.2">
      <c r="A33" s="573"/>
      <c r="B33" s="113" t="s">
        <v>469</v>
      </c>
      <c r="C33" s="235">
        <v>25</v>
      </c>
      <c r="D33" s="113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spans="1:28" x14ac:dyDescent="0.2">
      <c r="A34" s="573"/>
      <c r="B34" s="113" t="s">
        <v>470</v>
      </c>
      <c r="C34" s="110">
        <v>26</v>
      </c>
      <c r="D34" s="113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spans="1:28" x14ac:dyDescent="0.2">
      <c r="A35" s="573"/>
      <c r="B35" s="113" t="s">
        <v>471</v>
      </c>
      <c r="C35" s="235">
        <v>27</v>
      </c>
      <c r="D35" s="113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spans="1:28" x14ac:dyDescent="0.2">
      <c r="A36" s="573"/>
      <c r="B36" s="113" t="s">
        <v>472</v>
      </c>
      <c r="C36" s="110">
        <v>28</v>
      </c>
      <c r="D36" s="113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spans="1:28" x14ac:dyDescent="0.2">
      <c r="A37" s="573"/>
      <c r="B37" s="113" t="s">
        <v>473</v>
      </c>
      <c r="C37" s="235">
        <v>29</v>
      </c>
      <c r="D37" s="113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spans="1:28" x14ac:dyDescent="0.2">
      <c r="A38" s="571" t="s">
        <v>474</v>
      </c>
      <c r="B38" s="572"/>
      <c r="C38" s="251">
        <v>30</v>
      </c>
      <c r="D38" s="25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</row>
    <row r="39" spans="1:28" x14ac:dyDescent="0.2">
      <c r="A39" s="573" t="s">
        <v>475</v>
      </c>
      <c r="B39" s="244" t="s">
        <v>476</v>
      </c>
      <c r="C39" s="235">
        <v>31</v>
      </c>
      <c r="D39" s="244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spans="1:28" x14ac:dyDescent="0.2">
      <c r="A40" s="573"/>
      <c r="B40" s="244" t="s">
        <v>477</v>
      </c>
      <c r="C40" s="110">
        <v>32</v>
      </c>
      <c r="D40" s="244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spans="1:28" x14ac:dyDescent="0.2">
      <c r="A41" s="573"/>
      <c r="B41" s="244" t="s">
        <v>478</v>
      </c>
      <c r="C41" s="235">
        <v>33</v>
      </c>
      <c r="D41" s="244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spans="1:28" x14ac:dyDescent="0.2">
      <c r="A42" s="573"/>
      <c r="B42" s="113" t="s">
        <v>479</v>
      </c>
      <c r="C42" s="110">
        <v>34</v>
      </c>
      <c r="D42" s="113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spans="1:28" x14ac:dyDescent="0.2">
      <c r="A43" s="573"/>
      <c r="B43" s="244" t="s">
        <v>417</v>
      </c>
      <c r="C43" s="235">
        <v>35</v>
      </c>
      <c r="D43" s="244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spans="1:28" x14ac:dyDescent="0.2">
      <c r="A44" s="573"/>
      <c r="B44" s="244" t="s">
        <v>480</v>
      </c>
      <c r="C44" s="110">
        <v>36</v>
      </c>
      <c r="D44" s="244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spans="1:28" x14ac:dyDescent="0.2">
      <c r="A45" s="573"/>
      <c r="B45" s="244" t="s">
        <v>481</v>
      </c>
      <c r="C45" s="235">
        <v>37</v>
      </c>
      <c r="D45" s="244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spans="1:28" x14ac:dyDescent="0.2">
      <c r="A46" s="573"/>
      <c r="B46" s="244" t="s">
        <v>482</v>
      </c>
      <c r="C46" s="110">
        <v>38</v>
      </c>
      <c r="D46" s="244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spans="1:28" x14ac:dyDescent="0.2">
      <c r="A47" s="573"/>
      <c r="B47" s="244" t="s">
        <v>483</v>
      </c>
      <c r="C47" s="235">
        <v>39</v>
      </c>
      <c r="D47" s="244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spans="1:28" x14ac:dyDescent="0.2">
      <c r="A48" s="573"/>
      <c r="B48" s="244" t="s">
        <v>484</v>
      </c>
      <c r="C48" s="110">
        <v>40</v>
      </c>
      <c r="D48" s="244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spans="1:28" x14ac:dyDescent="0.2">
      <c r="A49" s="573"/>
      <c r="B49" s="244" t="s">
        <v>485</v>
      </c>
      <c r="C49" s="235">
        <v>41</v>
      </c>
      <c r="D49" s="244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spans="1:28" x14ac:dyDescent="0.2">
      <c r="A50" s="573"/>
      <c r="B50" s="244" t="s">
        <v>486</v>
      </c>
      <c r="C50" s="110">
        <v>42</v>
      </c>
      <c r="D50" s="244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spans="1:28" x14ac:dyDescent="0.2">
      <c r="A51" s="573"/>
      <c r="B51" s="244" t="s">
        <v>487</v>
      </c>
      <c r="C51" s="235">
        <v>43</v>
      </c>
      <c r="D51" s="244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</row>
    <row r="52" spans="1:28" x14ac:dyDescent="0.2">
      <c r="A52" s="571" t="s">
        <v>488</v>
      </c>
      <c r="B52" s="572"/>
      <c r="C52" s="251">
        <v>44</v>
      </c>
      <c r="D52" s="253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</row>
    <row r="53" spans="1:28" x14ac:dyDescent="0.2">
      <c r="A53" s="573" t="s">
        <v>489</v>
      </c>
      <c r="B53" s="113" t="s">
        <v>490</v>
      </c>
      <c r="C53" s="235">
        <v>45</v>
      </c>
      <c r="D53" s="113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spans="1:28" x14ac:dyDescent="0.2">
      <c r="A54" s="573"/>
      <c r="B54" s="113" t="s">
        <v>491</v>
      </c>
      <c r="C54" s="110">
        <v>46</v>
      </c>
      <c r="D54" s="113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spans="1:28" x14ac:dyDescent="0.2">
      <c r="A55" s="573"/>
      <c r="B55" s="113" t="s">
        <v>492</v>
      </c>
      <c r="C55" s="235">
        <v>47</v>
      </c>
      <c r="D55" s="113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spans="1:28" x14ac:dyDescent="0.2">
      <c r="A56" s="573"/>
      <c r="B56" s="113" t="s">
        <v>493</v>
      </c>
      <c r="C56" s="110">
        <v>48</v>
      </c>
      <c r="D56" s="113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spans="1:28" x14ac:dyDescent="0.2">
      <c r="A57" s="573"/>
      <c r="B57" s="113" t="s">
        <v>494</v>
      </c>
      <c r="C57" s="235">
        <v>49</v>
      </c>
      <c r="D57" s="113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spans="1:28" x14ac:dyDescent="0.2">
      <c r="A58" s="573"/>
      <c r="B58" s="113" t="s">
        <v>495</v>
      </c>
      <c r="C58" s="110">
        <v>50</v>
      </c>
      <c r="D58" s="113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spans="1:28" x14ac:dyDescent="0.2">
      <c r="A59" s="573"/>
      <c r="B59" s="113" t="s">
        <v>416</v>
      </c>
      <c r="C59" s="235">
        <v>51</v>
      </c>
      <c r="D59" s="113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spans="1:28" x14ac:dyDescent="0.2">
      <c r="A60" s="573"/>
      <c r="B60" s="113" t="s">
        <v>496</v>
      </c>
      <c r="C60" s="110">
        <v>52</v>
      </c>
      <c r="D60" s="113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spans="1:28" x14ac:dyDescent="0.2">
      <c r="A61" s="573"/>
      <c r="B61" s="113" t="s">
        <v>497</v>
      </c>
      <c r="C61" s="235">
        <v>53</v>
      </c>
      <c r="D61" s="113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spans="1:28" x14ac:dyDescent="0.2">
      <c r="A62" s="573"/>
      <c r="B62" s="113" t="s">
        <v>498</v>
      </c>
      <c r="C62" s="110">
        <v>54</v>
      </c>
      <c r="D62" s="113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spans="1:28" x14ac:dyDescent="0.2">
      <c r="A63" s="573"/>
      <c r="B63" s="113" t="s">
        <v>499</v>
      </c>
      <c r="C63" s="235">
        <v>55</v>
      </c>
      <c r="D63" s="113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spans="1:28" x14ac:dyDescent="0.2">
      <c r="A64" s="573"/>
      <c r="B64" s="113" t="s">
        <v>500</v>
      </c>
      <c r="C64" s="110">
        <v>56</v>
      </c>
      <c r="D64" s="113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spans="1:28" x14ac:dyDescent="0.2">
      <c r="A65" s="573"/>
      <c r="B65" s="113" t="s">
        <v>501</v>
      </c>
      <c r="C65" s="235">
        <v>57</v>
      </c>
      <c r="D65" s="113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spans="1:28" x14ac:dyDescent="0.2">
      <c r="A66" s="573"/>
      <c r="B66" s="113" t="s">
        <v>457</v>
      </c>
      <c r="C66" s="110">
        <v>58</v>
      </c>
      <c r="D66" s="113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spans="1:28" x14ac:dyDescent="0.2">
      <c r="A67" s="573"/>
      <c r="B67" s="113" t="s">
        <v>502</v>
      </c>
      <c r="C67" s="235">
        <v>59</v>
      </c>
      <c r="D67" s="113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spans="1:28" x14ac:dyDescent="0.2">
      <c r="A68" s="573"/>
      <c r="B68" s="113" t="s">
        <v>503</v>
      </c>
      <c r="C68" s="110">
        <v>60</v>
      </c>
      <c r="D68" s="113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spans="1:28" x14ac:dyDescent="0.2">
      <c r="A69" s="573"/>
      <c r="B69" s="113" t="s">
        <v>460</v>
      </c>
      <c r="C69" s="235">
        <v>61</v>
      </c>
      <c r="D69" s="113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spans="1:28" x14ac:dyDescent="0.2">
      <c r="A70" s="573"/>
      <c r="B70" s="113" t="s">
        <v>504</v>
      </c>
      <c r="C70" s="110">
        <v>62</v>
      </c>
      <c r="D70" s="113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spans="1:28" x14ac:dyDescent="0.2">
      <c r="A71" s="573"/>
      <c r="B71" s="113" t="s">
        <v>505</v>
      </c>
      <c r="C71" s="235">
        <v>63</v>
      </c>
      <c r="D71" s="113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spans="1:28" x14ac:dyDescent="0.2">
      <c r="A72" s="573"/>
      <c r="B72" s="113" t="s">
        <v>506</v>
      </c>
      <c r="C72" s="110">
        <v>64</v>
      </c>
      <c r="D72" s="113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spans="1:28" x14ac:dyDescent="0.2">
      <c r="A73" s="571" t="s">
        <v>507</v>
      </c>
      <c r="B73" s="572"/>
      <c r="C73" s="250">
        <v>65</v>
      </c>
      <c r="D73" s="253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50"/>
    </row>
    <row r="74" spans="1:28" x14ac:dyDescent="0.2">
      <c r="A74" s="573" t="s">
        <v>508</v>
      </c>
      <c r="B74" s="113" t="s">
        <v>509</v>
      </c>
      <c r="C74" s="110">
        <v>66</v>
      </c>
      <c r="D74" s="113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spans="1:28" x14ac:dyDescent="0.2">
      <c r="A75" s="573"/>
      <c r="B75" s="113" t="s">
        <v>478</v>
      </c>
      <c r="C75" s="235">
        <v>67</v>
      </c>
      <c r="D75" s="113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spans="1:28" x14ac:dyDescent="0.2">
      <c r="A76" s="573"/>
      <c r="B76" s="113" t="s">
        <v>479</v>
      </c>
      <c r="C76" s="110">
        <v>68</v>
      </c>
      <c r="D76" s="113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spans="1:28" x14ac:dyDescent="0.2">
      <c r="A77" s="573"/>
      <c r="B77" s="113" t="s">
        <v>417</v>
      </c>
      <c r="C77" s="235">
        <v>69</v>
      </c>
      <c r="D77" s="113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1:28" x14ac:dyDescent="0.2">
      <c r="A78" s="573"/>
      <c r="B78" s="113" t="s">
        <v>510</v>
      </c>
      <c r="C78" s="110">
        <v>70</v>
      </c>
      <c r="D78" s="113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spans="1:28" x14ac:dyDescent="0.2">
      <c r="A79" s="573"/>
      <c r="B79" s="113" t="s">
        <v>501</v>
      </c>
      <c r="C79" s="235">
        <v>71</v>
      </c>
      <c r="D79" s="113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spans="1:28" x14ac:dyDescent="0.2">
      <c r="A80" s="573"/>
      <c r="B80" s="113" t="s">
        <v>511</v>
      </c>
      <c r="C80" s="110">
        <v>72</v>
      </c>
      <c r="D80" s="113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spans="1:28" x14ac:dyDescent="0.2">
      <c r="A81" s="573"/>
      <c r="B81" s="113" t="s">
        <v>512</v>
      </c>
      <c r="C81" s="235">
        <v>73</v>
      </c>
      <c r="D81" s="113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spans="1:28" x14ac:dyDescent="0.2">
      <c r="A82" s="573"/>
      <c r="B82" s="113" t="s">
        <v>425</v>
      </c>
      <c r="C82" s="110">
        <v>74</v>
      </c>
      <c r="D82" s="113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spans="1:28" x14ac:dyDescent="0.2">
      <c r="A83" s="573"/>
      <c r="B83" s="113" t="s">
        <v>513</v>
      </c>
      <c r="C83" s="235">
        <v>75</v>
      </c>
      <c r="D83" s="113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spans="1:28" x14ac:dyDescent="0.2">
      <c r="A84" s="573"/>
      <c r="B84" s="113" t="s">
        <v>514</v>
      </c>
      <c r="C84" s="110">
        <v>76</v>
      </c>
      <c r="D84" s="113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spans="1:28" x14ac:dyDescent="0.2">
      <c r="A85" s="573"/>
      <c r="B85" s="113" t="s">
        <v>429</v>
      </c>
      <c r="C85" s="235">
        <v>77</v>
      </c>
      <c r="D85" s="113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spans="1:28" x14ac:dyDescent="0.2">
      <c r="A86" s="573"/>
      <c r="B86" s="113" t="s">
        <v>515</v>
      </c>
      <c r="C86" s="110">
        <v>78</v>
      </c>
      <c r="D86" s="113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spans="1:28" x14ac:dyDescent="0.2">
      <c r="A87" s="573"/>
      <c r="B87" s="113" t="s">
        <v>516</v>
      </c>
      <c r="C87" s="235">
        <v>79</v>
      </c>
      <c r="D87" s="113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spans="1:28" x14ac:dyDescent="0.2">
      <c r="A88" s="573"/>
      <c r="B88" s="113" t="s">
        <v>517</v>
      </c>
      <c r="C88" s="110">
        <v>80</v>
      </c>
      <c r="D88" s="113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spans="1:28" x14ac:dyDescent="0.2">
      <c r="A89" s="573"/>
      <c r="B89" s="113" t="s">
        <v>518</v>
      </c>
      <c r="C89" s="235">
        <v>81</v>
      </c>
      <c r="D89" s="113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spans="1:28" x14ac:dyDescent="0.2">
      <c r="A90" s="571" t="s">
        <v>519</v>
      </c>
      <c r="B90" s="572"/>
      <c r="C90" s="251">
        <v>82</v>
      </c>
      <c r="D90" s="253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</row>
    <row r="91" spans="1:28" x14ac:dyDescent="0.2">
      <c r="A91" s="573" t="s">
        <v>520</v>
      </c>
      <c r="B91" s="113" t="s">
        <v>476</v>
      </c>
      <c r="C91" s="235">
        <v>83</v>
      </c>
      <c r="D91" s="113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spans="1:28" x14ac:dyDescent="0.2">
      <c r="A92" s="573"/>
      <c r="B92" s="244" t="s">
        <v>521</v>
      </c>
      <c r="C92" s="110">
        <v>84</v>
      </c>
      <c r="D92" s="244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spans="1:28" x14ac:dyDescent="0.2">
      <c r="A93" s="573"/>
      <c r="B93" s="244" t="s">
        <v>522</v>
      </c>
      <c r="C93" s="235">
        <v>85</v>
      </c>
      <c r="D93" s="244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spans="1:28" x14ac:dyDescent="0.2">
      <c r="A94" s="573"/>
      <c r="B94" s="244" t="s">
        <v>479</v>
      </c>
      <c r="C94" s="110">
        <v>86</v>
      </c>
      <c r="D94" s="244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spans="1:28" x14ac:dyDescent="0.2">
      <c r="A95" s="573"/>
      <c r="B95" s="244" t="s">
        <v>523</v>
      </c>
      <c r="C95" s="235">
        <v>87</v>
      </c>
      <c r="D95" s="244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spans="1:28" x14ac:dyDescent="0.2">
      <c r="A96" s="573"/>
      <c r="B96" s="244" t="s">
        <v>524</v>
      </c>
      <c r="C96" s="110">
        <v>88</v>
      </c>
      <c r="D96" s="244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spans="1:28" x14ac:dyDescent="0.2">
      <c r="A97" s="573"/>
      <c r="B97" s="244" t="s">
        <v>525</v>
      </c>
      <c r="C97" s="235">
        <v>89</v>
      </c>
      <c r="D97" s="244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spans="1:28" x14ac:dyDescent="0.2">
      <c r="A98" s="573"/>
      <c r="B98" s="244" t="s">
        <v>526</v>
      </c>
      <c r="C98" s="110">
        <v>90</v>
      </c>
      <c r="D98" s="244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spans="1:28" x14ac:dyDescent="0.2">
      <c r="A99" s="573"/>
      <c r="B99" s="244" t="s">
        <v>527</v>
      </c>
      <c r="C99" s="235">
        <v>91</v>
      </c>
      <c r="D99" s="244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spans="1:28" x14ac:dyDescent="0.2">
      <c r="A100" s="573"/>
      <c r="B100" s="244" t="s">
        <v>528</v>
      </c>
      <c r="C100" s="110">
        <v>92</v>
      </c>
      <c r="D100" s="244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spans="1:28" x14ac:dyDescent="0.2">
      <c r="A101" s="573"/>
      <c r="B101" s="244" t="s">
        <v>529</v>
      </c>
      <c r="C101" s="235">
        <v>93</v>
      </c>
      <c r="D101" s="244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spans="1:28" x14ac:dyDescent="0.2">
      <c r="A102" s="573"/>
      <c r="B102" s="244" t="s">
        <v>530</v>
      </c>
      <c r="C102" s="110">
        <v>94</v>
      </c>
      <c r="D102" s="244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spans="1:28" x14ac:dyDescent="0.2">
      <c r="A103" s="573"/>
      <c r="B103" s="244" t="s">
        <v>531</v>
      </c>
      <c r="C103" s="235">
        <v>95</v>
      </c>
      <c r="D103" s="244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spans="1:28" x14ac:dyDescent="0.2">
      <c r="A104" s="573"/>
      <c r="B104" s="244" t="s">
        <v>532</v>
      </c>
      <c r="C104" s="110">
        <v>96</v>
      </c>
      <c r="D104" s="244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spans="1:28" x14ac:dyDescent="0.2">
      <c r="A105" s="573"/>
      <c r="B105" s="244" t="s">
        <v>533</v>
      </c>
      <c r="C105" s="235">
        <v>97</v>
      </c>
      <c r="D105" s="244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spans="1:28" x14ac:dyDescent="0.2">
      <c r="A106" s="573"/>
      <c r="B106" s="244" t="s">
        <v>534</v>
      </c>
      <c r="C106" s="110">
        <v>98</v>
      </c>
      <c r="D106" s="244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spans="1:28" x14ac:dyDescent="0.2">
      <c r="A107" s="573"/>
      <c r="B107" s="244" t="s">
        <v>535</v>
      </c>
      <c r="C107" s="235">
        <v>99</v>
      </c>
      <c r="D107" s="244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spans="1:28" x14ac:dyDescent="0.2">
      <c r="A108" s="573"/>
      <c r="B108" s="244" t="s">
        <v>536</v>
      </c>
      <c r="C108" s="110">
        <v>100</v>
      </c>
      <c r="D108" s="244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spans="1:28" x14ac:dyDescent="0.2">
      <c r="A109" s="571" t="s">
        <v>537</v>
      </c>
      <c r="B109" s="572"/>
      <c r="C109" s="250">
        <v>101</v>
      </c>
      <c r="D109" s="253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</row>
    <row r="110" spans="1:28" x14ac:dyDescent="0.2">
      <c r="A110" s="574" t="s">
        <v>538</v>
      </c>
      <c r="B110" s="113" t="s">
        <v>539</v>
      </c>
      <c r="C110" s="110">
        <v>102</v>
      </c>
      <c r="D110" s="113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spans="1:28" x14ac:dyDescent="0.2">
      <c r="A111" s="574"/>
      <c r="B111" s="113" t="s">
        <v>540</v>
      </c>
      <c r="C111" s="235">
        <v>103</v>
      </c>
      <c r="D111" s="113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spans="1:28" x14ac:dyDescent="0.2">
      <c r="A112" s="574"/>
      <c r="B112" s="113" t="s">
        <v>541</v>
      </c>
      <c r="C112" s="110">
        <v>104</v>
      </c>
      <c r="D112" s="113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spans="1:28" x14ac:dyDescent="0.2">
      <c r="A113" s="571" t="s">
        <v>542</v>
      </c>
      <c r="B113" s="572"/>
      <c r="C113" s="250">
        <v>105</v>
      </c>
      <c r="D113" s="253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</row>
    <row r="114" spans="1:28" x14ac:dyDescent="0.2">
      <c r="A114" s="574" t="s">
        <v>420</v>
      </c>
      <c r="B114" s="113" t="s">
        <v>543</v>
      </c>
      <c r="C114" s="110">
        <v>106</v>
      </c>
      <c r="D114" s="113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spans="1:28" x14ac:dyDescent="0.2">
      <c r="A115" s="574"/>
      <c r="B115" s="113" t="s">
        <v>425</v>
      </c>
      <c r="C115" s="235">
        <v>107</v>
      </c>
      <c r="D115" s="113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spans="1:28" x14ac:dyDescent="0.2">
      <c r="A116" s="574"/>
      <c r="B116" s="113" t="s">
        <v>544</v>
      </c>
      <c r="C116" s="110">
        <v>108</v>
      </c>
      <c r="D116" s="113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spans="1:28" x14ac:dyDescent="0.2">
      <c r="A117" s="574"/>
      <c r="B117" s="113" t="s">
        <v>545</v>
      </c>
      <c r="C117" s="235">
        <v>109</v>
      </c>
      <c r="D117" s="113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spans="1:28" x14ac:dyDescent="0.2">
      <c r="A118" s="571" t="s">
        <v>546</v>
      </c>
      <c r="B118" s="572"/>
      <c r="C118" s="251">
        <v>110</v>
      </c>
      <c r="D118" s="253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</row>
    <row r="119" spans="1:28" x14ac:dyDescent="0.2">
      <c r="A119" s="573" t="s">
        <v>547</v>
      </c>
      <c r="B119" s="113" t="s">
        <v>548</v>
      </c>
      <c r="C119" s="235">
        <v>111</v>
      </c>
      <c r="D119" s="113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spans="1:28" x14ac:dyDescent="0.2">
      <c r="A120" s="573"/>
      <c r="B120" s="113" t="s">
        <v>549</v>
      </c>
      <c r="C120" s="110">
        <v>112</v>
      </c>
      <c r="D120" s="113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spans="1:28" x14ac:dyDescent="0.2">
      <c r="A121" s="573"/>
      <c r="B121" s="113" t="s">
        <v>550</v>
      </c>
      <c r="C121" s="235">
        <v>113</v>
      </c>
      <c r="D121" s="11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spans="1:28" x14ac:dyDescent="0.2">
      <c r="A122" s="573"/>
      <c r="B122" s="113" t="s">
        <v>551</v>
      </c>
      <c r="C122" s="110">
        <v>114</v>
      </c>
      <c r="D122" s="113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spans="1:28" x14ac:dyDescent="0.2">
      <c r="A123" s="573"/>
      <c r="B123" s="113" t="s">
        <v>552</v>
      </c>
      <c r="C123" s="235">
        <v>115</v>
      </c>
      <c r="D123" s="113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spans="1:28" x14ac:dyDescent="0.2">
      <c r="A124" s="573"/>
      <c r="B124" s="113" t="s">
        <v>553</v>
      </c>
      <c r="C124" s="110">
        <v>116</v>
      </c>
      <c r="D124" s="113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spans="1:28" x14ac:dyDescent="0.2">
      <c r="A125" s="573"/>
      <c r="B125" s="113" t="s">
        <v>554</v>
      </c>
      <c r="C125" s="235">
        <v>117</v>
      </c>
      <c r="D125" s="113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spans="1:28" x14ac:dyDescent="0.2">
      <c r="A126" s="573"/>
      <c r="B126" s="113" t="s">
        <v>555</v>
      </c>
      <c r="C126" s="110">
        <v>118</v>
      </c>
      <c r="D126" s="113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spans="1:28" x14ac:dyDescent="0.2">
      <c r="A127" s="573"/>
      <c r="B127" s="113" t="s">
        <v>556</v>
      </c>
      <c r="C127" s="235">
        <v>119</v>
      </c>
      <c r="D127" s="113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spans="1:28" x14ac:dyDescent="0.2">
      <c r="A128" s="573"/>
      <c r="B128" s="113" t="s">
        <v>557</v>
      </c>
      <c r="C128" s="110">
        <v>120</v>
      </c>
      <c r="D128" s="113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spans="1:28" x14ac:dyDescent="0.2">
      <c r="A129" s="573"/>
      <c r="B129" s="113" t="s">
        <v>558</v>
      </c>
      <c r="C129" s="235">
        <v>121</v>
      </c>
      <c r="D129" s="113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spans="1:28" x14ac:dyDescent="0.2">
      <c r="A130" s="573"/>
      <c r="B130" s="113" t="s">
        <v>559</v>
      </c>
      <c r="C130" s="110">
        <v>122</v>
      </c>
      <c r="D130" s="11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spans="1:28" x14ac:dyDescent="0.2">
      <c r="A131" s="573"/>
      <c r="B131" s="113" t="s">
        <v>560</v>
      </c>
      <c r="C131" s="235">
        <v>123</v>
      </c>
      <c r="D131" s="113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spans="1:28" x14ac:dyDescent="0.2">
      <c r="A132" s="573"/>
      <c r="B132" s="113" t="s">
        <v>561</v>
      </c>
      <c r="C132" s="110">
        <v>124</v>
      </c>
      <c r="D132" s="113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</row>
    <row r="133" spans="1:28" x14ac:dyDescent="0.2">
      <c r="A133" s="573"/>
      <c r="B133" s="113" t="s">
        <v>433</v>
      </c>
      <c r="C133" s="235">
        <v>125</v>
      </c>
      <c r="D133" s="113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spans="1:28" x14ac:dyDescent="0.2">
      <c r="A134" s="573"/>
      <c r="B134" s="113" t="s">
        <v>536</v>
      </c>
      <c r="C134" s="110">
        <v>126</v>
      </c>
      <c r="D134" s="113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</row>
    <row r="135" spans="1:28" x14ac:dyDescent="0.2">
      <c r="A135" s="571" t="s">
        <v>562</v>
      </c>
      <c r="B135" s="572"/>
      <c r="C135" s="250">
        <v>127</v>
      </c>
      <c r="D135" s="253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</row>
    <row r="136" spans="1:28" x14ac:dyDescent="0.2">
      <c r="A136" s="573" t="s">
        <v>563</v>
      </c>
      <c r="B136" s="113" t="s">
        <v>564</v>
      </c>
      <c r="C136" s="110">
        <v>128</v>
      </c>
      <c r="D136" s="113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spans="1:28" x14ac:dyDescent="0.2">
      <c r="A137" s="573"/>
      <c r="B137" s="113" t="s">
        <v>565</v>
      </c>
      <c r="C137" s="235">
        <v>129</v>
      </c>
      <c r="D137" s="113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spans="1:28" x14ac:dyDescent="0.2">
      <c r="A138" s="573"/>
      <c r="B138" s="113" t="s">
        <v>521</v>
      </c>
      <c r="C138" s="110">
        <v>130</v>
      </c>
      <c r="D138" s="113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spans="1:28" x14ac:dyDescent="0.2">
      <c r="A139" s="573"/>
      <c r="B139" s="113" t="s">
        <v>417</v>
      </c>
      <c r="C139" s="235">
        <v>131</v>
      </c>
      <c r="D139" s="113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spans="1:28" x14ac:dyDescent="0.2">
      <c r="A140" s="573"/>
      <c r="B140" s="113" t="s">
        <v>566</v>
      </c>
      <c r="C140" s="110">
        <v>132</v>
      </c>
      <c r="D140" s="113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spans="1:28" x14ac:dyDescent="0.2">
      <c r="A141" s="573"/>
      <c r="B141" s="113" t="s">
        <v>567</v>
      </c>
      <c r="C141" s="235">
        <v>133</v>
      </c>
      <c r="D141" s="113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spans="1:28" x14ac:dyDescent="0.2">
      <c r="A142" s="573"/>
      <c r="B142" s="113" t="s">
        <v>568</v>
      </c>
      <c r="C142" s="110">
        <v>134</v>
      </c>
      <c r="D142" s="113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spans="1:28" x14ac:dyDescent="0.2">
      <c r="A143" s="573"/>
      <c r="B143" s="113" t="s">
        <v>569</v>
      </c>
      <c r="C143" s="235">
        <v>135</v>
      </c>
      <c r="D143" s="113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spans="1:28" x14ac:dyDescent="0.2">
      <c r="A144" s="573"/>
      <c r="B144" s="113" t="s">
        <v>570</v>
      </c>
      <c r="C144" s="110">
        <v>136</v>
      </c>
      <c r="D144" s="113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spans="1:28" x14ac:dyDescent="0.2">
      <c r="A145" s="573"/>
      <c r="B145" s="113" t="s">
        <v>571</v>
      </c>
      <c r="C145" s="235">
        <v>137</v>
      </c>
      <c r="D145" s="113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spans="1:28" x14ac:dyDescent="0.2">
      <c r="A146" s="573"/>
      <c r="B146" s="113" t="s">
        <v>572</v>
      </c>
      <c r="C146" s="110">
        <v>138</v>
      </c>
      <c r="D146" s="113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spans="1:28" x14ac:dyDescent="0.2">
      <c r="A147" s="573"/>
      <c r="B147" s="113" t="s">
        <v>573</v>
      </c>
      <c r="C147" s="235">
        <v>139</v>
      </c>
      <c r="D147" s="113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</row>
    <row r="148" spans="1:28" x14ac:dyDescent="0.2">
      <c r="A148" s="573"/>
      <c r="B148" s="113" t="s">
        <v>574</v>
      </c>
      <c r="C148" s="110">
        <v>140</v>
      </c>
      <c r="D148" s="113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spans="1:28" x14ac:dyDescent="0.2">
      <c r="A149" s="573"/>
      <c r="B149" s="113" t="s">
        <v>575</v>
      </c>
      <c r="C149" s="235">
        <v>141</v>
      </c>
      <c r="D149" s="113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</row>
    <row r="150" spans="1:28" x14ac:dyDescent="0.2">
      <c r="A150" s="571" t="s">
        <v>576</v>
      </c>
      <c r="B150" s="572"/>
      <c r="C150" s="251">
        <v>142</v>
      </c>
      <c r="D150" s="253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</row>
    <row r="151" spans="1:28" x14ac:dyDescent="0.2">
      <c r="A151" s="574" t="s">
        <v>577</v>
      </c>
      <c r="B151" s="113" t="s">
        <v>578</v>
      </c>
      <c r="C151" s="235">
        <v>143</v>
      </c>
      <c r="D151" s="113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spans="1:28" x14ac:dyDescent="0.2">
      <c r="A152" s="574"/>
      <c r="B152" s="113" t="s">
        <v>579</v>
      </c>
      <c r="C152" s="110">
        <v>144</v>
      </c>
      <c r="D152" s="113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spans="1:28" x14ac:dyDescent="0.2">
      <c r="A153" s="574"/>
      <c r="B153" s="113" t="s">
        <v>580</v>
      </c>
      <c r="C153" s="235">
        <v>145</v>
      </c>
      <c r="D153" s="113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spans="1:28" x14ac:dyDescent="0.2">
      <c r="A154" s="574"/>
      <c r="B154" s="113" t="s">
        <v>581</v>
      </c>
      <c r="C154" s="110">
        <v>146</v>
      </c>
      <c r="D154" s="113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spans="1:28" x14ac:dyDescent="0.2">
      <c r="A155" s="574"/>
      <c r="B155" s="113" t="s">
        <v>582</v>
      </c>
      <c r="C155" s="235">
        <v>147</v>
      </c>
      <c r="D155" s="113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spans="1:28" x14ac:dyDescent="0.2">
      <c r="A156" s="574"/>
      <c r="B156" s="113" t="s">
        <v>583</v>
      </c>
      <c r="C156" s="110">
        <v>148</v>
      </c>
      <c r="D156" s="113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spans="1:28" x14ac:dyDescent="0.2">
      <c r="A157" s="574"/>
      <c r="B157" s="113" t="s">
        <v>584</v>
      </c>
      <c r="C157" s="235">
        <v>149</v>
      </c>
      <c r="D157" s="113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spans="1:28" x14ac:dyDescent="0.2">
      <c r="A158" s="574"/>
      <c r="B158" s="113" t="s">
        <v>585</v>
      </c>
      <c r="C158" s="110">
        <v>150</v>
      </c>
      <c r="D158" s="113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spans="1:28" x14ac:dyDescent="0.2">
      <c r="A159" s="574"/>
      <c r="B159" s="113" t="s">
        <v>460</v>
      </c>
      <c r="C159" s="235">
        <v>151</v>
      </c>
      <c r="D159" s="113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spans="1:28" x14ac:dyDescent="0.2">
      <c r="A160" s="574"/>
      <c r="B160" s="113" t="s">
        <v>586</v>
      </c>
      <c r="C160" s="110">
        <v>152</v>
      </c>
      <c r="D160" s="113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spans="1:28" x14ac:dyDescent="0.2">
      <c r="A161" s="574"/>
      <c r="B161" s="113" t="s">
        <v>587</v>
      </c>
      <c r="C161" s="235">
        <v>153</v>
      </c>
      <c r="D161" s="113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spans="1:28" x14ac:dyDescent="0.2">
      <c r="A162" s="574"/>
      <c r="B162" s="113" t="s">
        <v>588</v>
      </c>
      <c r="C162" s="110">
        <v>154</v>
      </c>
      <c r="D162" s="113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spans="1:28" x14ac:dyDescent="0.2">
      <c r="A163" s="574"/>
      <c r="B163" s="113" t="s">
        <v>589</v>
      </c>
      <c r="C163" s="235">
        <v>155</v>
      </c>
      <c r="D163" s="113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</row>
    <row r="164" spans="1:28" x14ac:dyDescent="0.2">
      <c r="A164" s="574"/>
      <c r="B164" s="113" t="s">
        <v>590</v>
      </c>
      <c r="C164" s="110">
        <v>156</v>
      </c>
      <c r="D164" s="113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spans="1:28" x14ac:dyDescent="0.2">
      <c r="A165" s="574"/>
      <c r="B165" s="113" t="s">
        <v>591</v>
      </c>
      <c r="C165" s="235">
        <v>157</v>
      </c>
      <c r="D165" s="113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</row>
    <row r="166" spans="1:28" x14ac:dyDescent="0.2">
      <c r="A166" s="571" t="s">
        <v>592</v>
      </c>
      <c r="B166" s="572"/>
      <c r="C166" s="251">
        <v>158</v>
      </c>
      <c r="D166" s="253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</row>
    <row r="167" spans="1:28" x14ac:dyDescent="0.2">
      <c r="A167" s="574" t="s">
        <v>593</v>
      </c>
      <c r="B167" s="113" t="s">
        <v>594</v>
      </c>
      <c r="C167" s="235">
        <v>159</v>
      </c>
      <c r="D167" s="113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spans="1:28" x14ac:dyDescent="0.2">
      <c r="A168" s="574"/>
      <c r="B168" s="113" t="s">
        <v>595</v>
      </c>
      <c r="C168" s="110">
        <v>160</v>
      </c>
      <c r="D168" s="113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spans="1:28" x14ac:dyDescent="0.2">
      <c r="A169" s="574"/>
      <c r="B169" s="113" t="s">
        <v>596</v>
      </c>
      <c r="C169" s="235">
        <v>161</v>
      </c>
      <c r="D169" s="113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spans="1:28" x14ac:dyDescent="0.2">
      <c r="A170" s="574"/>
      <c r="B170" s="113" t="s">
        <v>597</v>
      </c>
      <c r="C170" s="110">
        <v>162</v>
      </c>
      <c r="D170" s="113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spans="1:28" x14ac:dyDescent="0.2">
      <c r="A171" s="574"/>
      <c r="B171" s="113" t="s">
        <v>598</v>
      </c>
      <c r="C171" s="235">
        <v>163</v>
      </c>
      <c r="D171" s="113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spans="1:28" x14ac:dyDescent="0.2">
      <c r="A172" s="574"/>
      <c r="B172" s="113" t="s">
        <v>599</v>
      </c>
      <c r="C172" s="110">
        <v>164</v>
      </c>
      <c r="D172" s="113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spans="1:28" x14ac:dyDescent="0.2">
      <c r="A173" s="574"/>
      <c r="B173" s="113" t="s">
        <v>600</v>
      </c>
      <c r="C173" s="235">
        <v>165</v>
      </c>
      <c r="D173" s="113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spans="1:28" x14ac:dyDescent="0.2">
      <c r="A174" s="574"/>
      <c r="B174" s="113" t="s">
        <v>601</v>
      </c>
      <c r="C174" s="110">
        <v>166</v>
      </c>
      <c r="D174" s="113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spans="1:28" x14ac:dyDescent="0.2">
      <c r="A175" s="574"/>
      <c r="B175" s="113" t="s">
        <v>602</v>
      </c>
      <c r="C175" s="235">
        <v>167</v>
      </c>
      <c r="D175" s="113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spans="1:28" x14ac:dyDescent="0.2">
      <c r="A176" s="574"/>
      <c r="B176" s="113" t="s">
        <v>603</v>
      </c>
      <c r="C176" s="110">
        <v>168</v>
      </c>
      <c r="D176" s="113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spans="1:28" x14ac:dyDescent="0.2">
      <c r="A177" s="574"/>
      <c r="B177" s="113" t="s">
        <v>604</v>
      </c>
      <c r="C177" s="235">
        <v>169</v>
      </c>
      <c r="D177" s="113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spans="1:28" x14ac:dyDescent="0.2">
      <c r="A178" s="574"/>
      <c r="B178" s="113" t="s">
        <v>605</v>
      </c>
      <c r="C178" s="110">
        <v>170</v>
      </c>
      <c r="D178" s="113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spans="1:28" x14ac:dyDescent="0.2">
      <c r="A179" s="574"/>
      <c r="B179" s="113" t="s">
        <v>606</v>
      </c>
      <c r="C179" s="235">
        <v>171</v>
      </c>
      <c r="D179" s="113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spans="1:28" x14ac:dyDescent="0.2">
      <c r="A180" s="574"/>
      <c r="B180" s="113" t="s">
        <v>607</v>
      </c>
      <c r="C180" s="110">
        <v>172</v>
      </c>
      <c r="D180" s="113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spans="1:28" x14ac:dyDescent="0.2">
      <c r="A181" s="574"/>
      <c r="B181" s="113" t="s">
        <v>608</v>
      </c>
      <c r="C181" s="235">
        <v>173</v>
      </c>
      <c r="D181" s="113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spans="1:28" x14ac:dyDescent="0.2">
      <c r="A182" s="574"/>
      <c r="B182" s="113" t="s">
        <v>609</v>
      </c>
      <c r="C182" s="110">
        <v>174</v>
      </c>
      <c r="D182" s="113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spans="1:28" x14ac:dyDescent="0.2">
      <c r="A183" s="574"/>
      <c r="B183" s="113" t="s">
        <v>610</v>
      </c>
      <c r="C183" s="235">
        <v>175</v>
      </c>
      <c r="D183" s="113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spans="1:28" x14ac:dyDescent="0.2">
      <c r="A184" s="574"/>
      <c r="B184" s="113" t="s">
        <v>611</v>
      </c>
      <c r="C184" s="110">
        <v>176</v>
      </c>
      <c r="D184" s="113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spans="1:28" x14ac:dyDescent="0.2">
      <c r="A185" s="574"/>
      <c r="B185" s="113" t="s">
        <v>612</v>
      </c>
      <c r="C185" s="235">
        <v>177</v>
      </c>
      <c r="D185" s="113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spans="1:28" x14ac:dyDescent="0.2">
      <c r="A186" s="574"/>
      <c r="B186" s="113" t="s">
        <v>613</v>
      </c>
      <c r="C186" s="110">
        <v>178</v>
      </c>
      <c r="D186" s="113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spans="1:28" x14ac:dyDescent="0.2">
      <c r="A187" s="574"/>
      <c r="B187" s="113" t="s">
        <v>614</v>
      </c>
      <c r="C187" s="235">
        <v>179</v>
      </c>
      <c r="D187" s="113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</row>
    <row r="188" spans="1:28" x14ac:dyDescent="0.2">
      <c r="A188" s="574"/>
      <c r="B188" s="113" t="s">
        <v>615</v>
      </c>
      <c r="C188" s="110">
        <v>180</v>
      </c>
      <c r="D188" s="113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</row>
    <row r="189" spans="1:28" x14ac:dyDescent="0.2">
      <c r="A189" s="574"/>
      <c r="B189" s="113" t="s">
        <v>616</v>
      </c>
      <c r="C189" s="235">
        <v>181</v>
      </c>
      <c r="D189" s="113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</row>
    <row r="190" spans="1:28" x14ac:dyDescent="0.2">
      <c r="A190" s="574"/>
      <c r="B190" s="113" t="s">
        <v>617</v>
      </c>
      <c r="C190" s="110">
        <v>182</v>
      </c>
      <c r="D190" s="113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</row>
    <row r="191" spans="1:28" x14ac:dyDescent="0.2">
      <c r="A191" s="571" t="s">
        <v>618</v>
      </c>
      <c r="B191" s="572"/>
      <c r="C191" s="250">
        <v>183</v>
      </c>
      <c r="D191" s="253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</row>
    <row r="192" spans="1:28" x14ac:dyDescent="0.2">
      <c r="A192" s="574" t="s">
        <v>619</v>
      </c>
      <c r="B192" s="113" t="s">
        <v>495</v>
      </c>
      <c r="C192" s="110">
        <v>184</v>
      </c>
      <c r="D192" s="113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</row>
    <row r="193" spans="1:28" x14ac:dyDescent="0.2">
      <c r="A193" s="574"/>
      <c r="B193" s="113" t="s">
        <v>457</v>
      </c>
      <c r="C193" s="235">
        <v>185</v>
      </c>
      <c r="D193" s="113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</row>
    <row r="194" spans="1:28" x14ac:dyDescent="0.2">
      <c r="A194" s="571" t="s">
        <v>620</v>
      </c>
      <c r="B194" s="572"/>
      <c r="C194" s="251">
        <v>186</v>
      </c>
      <c r="D194" s="253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2"/>
    </row>
    <row r="195" spans="1:28" x14ac:dyDescent="0.2">
      <c r="A195" s="574" t="s">
        <v>621</v>
      </c>
      <c r="B195" s="244" t="s">
        <v>622</v>
      </c>
      <c r="C195" s="235">
        <v>187</v>
      </c>
      <c r="D195" s="244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</row>
    <row r="196" spans="1:28" x14ac:dyDescent="0.2">
      <c r="A196" s="574"/>
      <c r="B196" s="244" t="s">
        <v>623</v>
      </c>
      <c r="C196" s="110">
        <v>188</v>
      </c>
      <c r="D196" s="244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</row>
    <row r="197" spans="1:28" x14ac:dyDescent="0.2">
      <c r="A197" s="574"/>
      <c r="B197" s="244" t="s">
        <v>624</v>
      </c>
      <c r="C197" s="235">
        <v>189</v>
      </c>
      <c r="D197" s="244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spans="1:28" x14ac:dyDescent="0.2">
      <c r="A198" s="574"/>
      <c r="B198" s="244" t="s">
        <v>495</v>
      </c>
      <c r="C198" s="110">
        <v>190</v>
      </c>
      <c r="D198" s="244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spans="1:28" x14ac:dyDescent="0.2">
      <c r="A199" s="574"/>
      <c r="B199" s="244" t="s">
        <v>625</v>
      </c>
      <c r="C199" s="235">
        <v>191</v>
      </c>
      <c r="D199" s="244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spans="1:28" x14ac:dyDescent="0.2">
      <c r="A200" s="574"/>
      <c r="B200" s="244" t="s">
        <v>497</v>
      </c>
      <c r="C200" s="110">
        <v>192</v>
      </c>
      <c r="D200" s="244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spans="1:28" x14ac:dyDescent="0.2">
      <c r="A201" s="574"/>
      <c r="B201" s="244" t="s">
        <v>626</v>
      </c>
      <c r="C201" s="235">
        <v>193</v>
      </c>
      <c r="D201" s="244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spans="1:28" x14ac:dyDescent="0.2">
      <c r="A202" s="574"/>
      <c r="B202" s="244" t="s">
        <v>627</v>
      </c>
      <c r="C202" s="110">
        <v>194</v>
      </c>
      <c r="D202" s="244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spans="1:28" x14ac:dyDescent="0.2">
      <c r="A203" s="574"/>
      <c r="B203" s="244" t="s">
        <v>628</v>
      </c>
      <c r="C203" s="235">
        <v>195</v>
      </c>
      <c r="D203" s="244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spans="1:28" x14ac:dyDescent="0.2">
      <c r="A204" s="574"/>
      <c r="B204" s="244" t="s">
        <v>629</v>
      </c>
      <c r="C204" s="110">
        <v>196</v>
      </c>
      <c r="D204" s="244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spans="1:28" x14ac:dyDescent="0.2">
      <c r="A205" s="574"/>
      <c r="B205" s="244" t="s">
        <v>630</v>
      </c>
      <c r="C205" s="235">
        <v>197</v>
      </c>
      <c r="D205" s="244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spans="1:28" x14ac:dyDescent="0.2">
      <c r="A206" s="574"/>
      <c r="B206" s="244" t="s">
        <v>460</v>
      </c>
      <c r="C206" s="110">
        <v>198</v>
      </c>
      <c r="D206" s="244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spans="1:28" x14ac:dyDescent="0.2">
      <c r="A207" s="574"/>
      <c r="B207" s="244" t="s">
        <v>631</v>
      </c>
      <c r="C207" s="235">
        <v>199</v>
      </c>
      <c r="D207" s="244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spans="1:28" x14ac:dyDescent="0.2">
      <c r="A208" s="574"/>
      <c r="B208" s="244" t="s">
        <v>632</v>
      </c>
      <c r="C208" s="110">
        <v>200</v>
      </c>
      <c r="D208" s="244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spans="1:28" x14ac:dyDescent="0.2">
      <c r="A209" s="574"/>
      <c r="B209" s="244" t="s">
        <v>529</v>
      </c>
      <c r="C209" s="235">
        <v>201</v>
      </c>
      <c r="D209" s="244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spans="1:28" x14ac:dyDescent="0.2">
      <c r="A210" s="574"/>
      <c r="B210" s="244" t="s">
        <v>633</v>
      </c>
      <c r="C210" s="110">
        <v>202</v>
      </c>
      <c r="D210" s="244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spans="1:28" x14ac:dyDescent="0.2">
      <c r="A211" s="574"/>
      <c r="B211" s="244" t="s">
        <v>634</v>
      </c>
      <c r="C211" s="235">
        <v>203</v>
      </c>
      <c r="D211" s="244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</row>
    <row r="212" spans="1:28" x14ac:dyDescent="0.2">
      <c r="A212" s="574"/>
      <c r="B212" s="244" t="s">
        <v>635</v>
      </c>
      <c r="C212" s="110">
        <v>204</v>
      </c>
      <c r="D212" s="244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spans="1:28" x14ac:dyDescent="0.2">
      <c r="A213" s="574"/>
      <c r="B213" s="244" t="s">
        <v>636</v>
      </c>
      <c r="C213" s="235">
        <v>205</v>
      </c>
      <c r="D213" s="244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</row>
    <row r="214" spans="1:28" x14ac:dyDescent="0.2">
      <c r="A214" s="571" t="s">
        <v>637</v>
      </c>
      <c r="B214" s="572"/>
      <c r="C214" s="251">
        <v>206</v>
      </c>
      <c r="D214" s="253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</row>
    <row r="215" spans="1:28" x14ac:dyDescent="0.2">
      <c r="A215" s="574" t="s">
        <v>638</v>
      </c>
      <c r="B215" s="113" t="s">
        <v>639</v>
      </c>
      <c r="C215" s="235">
        <v>207</v>
      </c>
      <c r="D215" s="113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spans="1:28" x14ac:dyDescent="0.2">
      <c r="A216" s="574"/>
      <c r="B216" s="113" t="s">
        <v>494</v>
      </c>
      <c r="C216" s="110">
        <v>208</v>
      </c>
      <c r="D216" s="113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spans="1:28" x14ac:dyDescent="0.2">
      <c r="A217" s="574"/>
      <c r="B217" s="113" t="s">
        <v>417</v>
      </c>
      <c r="C217" s="235">
        <v>209</v>
      </c>
      <c r="D217" s="113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spans="1:28" x14ac:dyDescent="0.2">
      <c r="A218" s="574"/>
      <c r="B218" s="113" t="s">
        <v>640</v>
      </c>
      <c r="C218" s="110">
        <v>210</v>
      </c>
      <c r="D218" s="113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spans="1:28" x14ac:dyDescent="0.2">
      <c r="A219" s="574"/>
      <c r="B219" s="113" t="s">
        <v>641</v>
      </c>
      <c r="C219" s="235">
        <v>211</v>
      </c>
      <c r="D219" s="113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spans="1:28" x14ac:dyDescent="0.2">
      <c r="A220" s="574"/>
      <c r="B220" s="113" t="s">
        <v>642</v>
      </c>
      <c r="C220" s="110">
        <v>212</v>
      </c>
      <c r="D220" s="113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spans="1:28" x14ac:dyDescent="0.2">
      <c r="A221" s="574"/>
      <c r="B221" s="113" t="s">
        <v>643</v>
      </c>
      <c r="C221" s="235">
        <v>213</v>
      </c>
      <c r="D221" s="113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spans="1:28" x14ac:dyDescent="0.2">
      <c r="A222" s="574"/>
      <c r="B222" s="113" t="s">
        <v>644</v>
      </c>
      <c r="C222" s="110">
        <v>214</v>
      </c>
      <c r="D222" s="113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spans="1:28" x14ac:dyDescent="0.2">
      <c r="A223" s="574"/>
      <c r="B223" s="113" t="s">
        <v>645</v>
      </c>
      <c r="C223" s="235">
        <v>215</v>
      </c>
      <c r="D223" s="113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spans="1:28" x14ac:dyDescent="0.2">
      <c r="A224" s="574"/>
      <c r="B224" s="113" t="s">
        <v>646</v>
      </c>
      <c r="C224" s="110">
        <v>216</v>
      </c>
      <c r="D224" s="113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spans="1:28" x14ac:dyDescent="0.2">
      <c r="A225" s="574"/>
      <c r="B225" s="177" t="s">
        <v>647</v>
      </c>
      <c r="C225" s="235">
        <v>217</v>
      </c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spans="1:28" x14ac:dyDescent="0.2">
      <c r="A226" s="574"/>
      <c r="B226" s="177" t="s">
        <v>648</v>
      </c>
      <c r="C226" s="110">
        <v>218</v>
      </c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spans="1:28" x14ac:dyDescent="0.2">
      <c r="A227" s="574"/>
      <c r="B227" s="177" t="s">
        <v>649</v>
      </c>
      <c r="C227" s="235">
        <v>219</v>
      </c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</row>
    <row r="228" spans="1:28" x14ac:dyDescent="0.2">
      <c r="A228" s="574"/>
      <c r="B228" s="177" t="s">
        <v>650</v>
      </c>
      <c r="C228" s="110">
        <v>220</v>
      </c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spans="1:28" x14ac:dyDescent="0.2">
      <c r="A229" s="574"/>
      <c r="B229" s="177" t="s">
        <v>651</v>
      </c>
      <c r="C229" s="235">
        <v>221</v>
      </c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</row>
    <row r="230" spans="1:28" x14ac:dyDescent="0.2">
      <c r="A230" s="571" t="s">
        <v>652</v>
      </c>
      <c r="B230" s="572"/>
      <c r="C230" s="251">
        <v>222</v>
      </c>
      <c r="D230" s="253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2"/>
      <c r="AB230" s="242"/>
    </row>
    <row r="231" spans="1:28" x14ac:dyDescent="0.2">
      <c r="A231" s="574" t="s">
        <v>653</v>
      </c>
      <c r="B231" s="113" t="s">
        <v>595</v>
      </c>
      <c r="C231" s="235">
        <v>223</v>
      </c>
      <c r="D231" s="113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spans="1:28" x14ac:dyDescent="0.2">
      <c r="A232" s="574"/>
      <c r="B232" s="113" t="s">
        <v>654</v>
      </c>
      <c r="C232" s="110">
        <v>224</v>
      </c>
      <c r="D232" s="113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spans="1:28" x14ac:dyDescent="0.2">
      <c r="A233" s="574"/>
      <c r="B233" s="113" t="s">
        <v>655</v>
      </c>
      <c r="C233" s="235">
        <v>225</v>
      </c>
      <c r="D233" s="113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spans="1:28" x14ac:dyDescent="0.2">
      <c r="A234" s="574"/>
      <c r="B234" s="113" t="s">
        <v>656</v>
      </c>
      <c r="C234" s="110">
        <v>226</v>
      </c>
      <c r="D234" s="113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spans="1:28" x14ac:dyDescent="0.2">
      <c r="A235" s="574"/>
      <c r="B235" s="113" t="s">
        <v>657</v>
      </c>
      <c r="C235" s="235">
        <v>227</v>
      </c>
      <c r="D235" s="113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spans="1:28" x14ac:dyDescent="0.2">
      <c r="A236" s="574"/>
      <c r="B236" s="113" t="s">
        <v>658</v>
      </c>
      <c r="C236" s="110">
        <v>228</v>
      </c>
      <c r="D236" s="113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spans="1:28" x14ac:dyDescent="0.2">
      <c r="A237" s="574"/>
      <c r="B237" s="113" t="s">
        <v>659</v>
      </c>
      <c r="C237" s="235">
        <v>229</v>
      </c>
      <c r="D237" s="113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spans="1:28" x14ac:dyDescent="0.2">
      <c r="A238" s="574"/>
      <c r="B238" s="113" t="s">
        <v>428</v>
      </c>
      <c r="C238" s="110">
        <v>230</v>
      </c>
      <c r="D238" s="113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spans="1:28" x14ac:dyDescent="0.2">
      <c r="A239" s="574"/>
      <c r="B239" s="113" t="s">
        <v>660</v>
      </c>
      <c r="C239" s="235">
        <v>231</v>
      </c>
      <c r="D239" s="113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spans="1:28" x14ac:dyDescent="0.2">
      <c r="A240" s="574"/>
      <c r="B240" s="113" t="s">
        <v>661</v>
      </c>
      <c r="C240" s="110">
        <v>232</v>
      </c>
      <c r="D240" s="113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spans="1:28" x14ac:dyDescent="0.2">
      <c r="A241" s="574"/>
      <c r="B241" s="113" t="s">
        <v>662</v>
      </c>
      <c r="C241" s="235">
        <v>233</v>
      </c>
      <c r="D241" s="113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</row>
    <row r="242" spans="1:28" x14ac:dyDescent="0.2">
      <c r="A242" s="574"/>
      <c r="B242" s="113" t="s">
        <v>663</v>
      </c>
      <c r="C242" s="110">
        <v>234</v>
      </c>
      <c r="D242" s="113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spans="1:28" x14ac:dyDescent="0.2">
      <c r="A243" s="574"/>
      <c r="B243" s="113" t="s">
        <v>664</v>
      </c>
      <c r="C243" s="235">
        <v>235</v>
      </c>
      <c r="D243" s="113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</row>
    <row r="244" spans="1:28" x14ac:dyDescent="0.2">
      <c r="A244" s="571" t="s">
        <v>665</v>
      </c>
      <c r="B244" s="572"/>
      <c r="C244" s="251">
        <v>236</v>
      </c>
      <c r="D244" s="253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2"/>
      <c r="AB244" s="242"/>
    </row>
    <row r="245" spans="1:28" x14ac:dyDescent="0.2">
      <c r="A245" s="574" t="s">
        <v>666</v>
      </c>
      <c r="B245" s="244" t="s">
        <v>667</v>
      </c>
      <c r="C245" s="235">
        <v>237</v>
      </c>
      <c r="D245" s="244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spans="1:28" x14ac:dyDescent="0.2">
      <c r="A246" s="574"/>
      <c r="B246" s="244" t="s">
        <v>668</v>
      </c>
      <c r="C246" s="110">
        <v>238</v>
      </c>
      <c r="D246" s="244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spans="1:28" x14ac:dyDescent="0.2">
      <c r="A247" s="574"/>
      <c r="B247" s="244" t="s">
        <v>669</v>
      </c>
      <c r="C247" s="235">
        <v>239</v>
      </c>
      <c r="D247" s="244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spans="1:28" x14ac:dyDescent="0.2">
      <c r="A248" s="574"/>
      <c r="B248" s="113" t="s">
        <v>670</v>
      </c>
      <c r="C248" s="110">
        <v>240</v>
      </c>
      <c r="D248" s="113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spans="1:28" x14ac:dyDescent="0.2">
      <c r="A249" s="574"/>
      <c r="B249" s="244" t="s">
        <v>671</v>
      </c>
      <c r="C249" s="235">
        <v>241</v>
      </c>
      <c r="D249" s="244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spans="1:28" x14ac:dyDescent="0.2">
      <c r="A250" s="574"/>
      <c r="B250" s="244" t="s">
        <v>672</v>
      </c>
      <c r="C250" s="110">
        <v>242</v>
      </c>
      <c r="D250" s="244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spans="1:28" x14ac:dyDescent="0.2">
      <c r="A251" s="574"/>
      <c r="B251" s="244" t="s">
        <v>673</v>
      </c>
      <c r="C251" s="235">
        <v>243</v>
      </c>
      <c r="D251" s="244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spans="1:28" x14ac:dyDescent="0.2">
      <c r="A252" s="574"/>
      <c r="B252" s="244" t="s">
        <v>674</v>
      </c>
      <c r="C252" s="110">
        <v>244</v>
      </c>
      <c r="D252" s="244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spans="1:28" x14ac:dyDescent="0.2">
      <c r="A253" s="574"/>
      <c r="B253" s="244" t="s">
        <v>425</v>
      </c>
      <c r="C253" s="235">
        <v>245</v>
      </c>
      <c r="D253" s="244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spans="1:28" x14ac:dyDescent="0.2">
      <c r="A254" s="574"/>
      <c r="B254" s="244" t="s">
        <v>675</v>
      </c>
      <c r="C254" s="110">
        <v>246</v>
      </c>
      <c r="D254" s="244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spans="1:28" x14ac:dyDescent="0.2">
      <c r="A255" s="574"/>
      <c r="B255" s="244" t="s">
        <v>676</v>
      </c>
      <c r="C255" s="235">
        <v>247</v>
      </c>
      <c r="D255" s="244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spans="1:28" x14ac:dyDescent="0.2">
      <c r="A256" s="574"/>
      <c r="B256" s="244" t="s">
        <v>631</v>
      </c>
      <c r="C256" s="110">
        <v>248</v>
      </c>
      <c r="D256" s="244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spans="1:28" x14ac:dyDescent="0.2">
      <c r="A257" s="574"/>
      <c r="B257" s="244" t="s">
        <v>428</v>
      </c>
      <c r="C257" s="235">
        <v>249</v>
      </c>
      <c r="D257" s="244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spans="1:28" x14ac:dyDescent="0.2">
      <c r="A258" s="574"/>
      <c r="B258" s="244" t="s">
        <v>677</v>
      </c>
      <c r="C258" s="110">
        <v>250</v>
      </c>
      <c r="D258" s="244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spans="1:28" x14ac:dyDescent="0.2">
      <c r="A259" s="574"/>
      <c r="B259" s="244" t="s">
        <v>678</v>
      </c>
      <c r="C259" s="235">
        <v>251</v>
      </c>
      <c r="D259" s="244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</row>
    <row r="260" spans="1:28" x14ac:dyDescent="0.2">
      <c r="A260" s="574"/>
      <c r="B260" s="244" t="s">
        <v>679</v>
      </c>
      <c r="C260" s="110">
        <v>252</v>
      </c>
      <c r="D260" s="244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spans="1:28" x14ac:dyDescent="0.2">
      <c r="A261" s="574"/>
      <c r="B261" s="244" t="s">
        <v>680</v>
      </c>
      <c r="C261" s="235">
        <v>253</v>
      </c>
      <c r="D261" s="244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</row>
    <row r="262" spans="1:28" x14ac:dyDescent="0.2">
      <c r="A262" s="571" t="s">
        <v>681</v>
      </c>
      <c r="B262" s="572"/>
      <c r="C262" s="251">
        <v>254</v>
      </c>
      <c r="D262" s="253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/>
      <c r="AA262" s="242"/>
      <c r="AB262" s="242"/>
    </row>
    <row r="263" spans="1:28" x14ac:dyDescent="0.2">
      <c r="A263" s="574" t="s">
        <v>682</v>
      </c>
      <c r="B263" s="113" t="s">
        <v>667</v>
      </c>
      <c r="C263" s="235">
        <v>255</v>
      </c>
      <c r="D263" s="113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spans="1:28" x14ac:dyDescent="0.2">
      <c r="A264" s="574"/>
      <c r="B264" s="113" t="s">
        <v>683</v>
      </c>
      <c r="C264" s="110">
        <v>256</v>
      </c>
      <c r="D264" s="113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spans="1:28" x14ac:dyDescent="0.2">
      <c r="A265" s="574"/>
      <c r="B265" s="113" t="s">
        <v>684</v>
      </c>
      <c r="C265" s="235">
        <v>257</v>
      </c>
      <c r="D265" s="113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spans="1:28" x14ac:dyDescent="0.2">
      <c r="A266" s="574"/>
      <c r="B266" s="113" t="s">
        <v>685</v>
      </c>
      <c r="C266" s="110">
        <v>258</v>
      </c>
      <c r="D266" s="113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spans="1:28" x14ac:dyDescent="0.2">
      <c r="A267" s="574"/>
      <c r="B267" s="113" t="s">
        <v>686</v>
      </c>
      <c r="C267" s="235">
        <v>259</v>
      </c>
      <c r="D267" s="113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spans="1:28" x14ac:dyDescent="0.2">
      <c r="A268" s="574"/>
      <c r="B268" s="113" t="s">
        <v>655</v>
      </c>
      <c r="C268" s="110">
        <v>260</v>
      </c>
      <c r="D268" s="113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spans="1:28" x14ac:dyDescent="0.2">
      <c r="A269" s="574"/>
      <c r="B269" s="113" t="s">
        <v>579</v>
      </c>
      <c r="C269" s="235">
        <v>261</v>
      </c>
      <c r="D269" s="113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spans="1:28" x14ac:dyDescent="0.2">
      <c r="A270" s="574"/>
      <c r="B270" s="113" t="s">
        <v>687</v>
      </c>
      <c r="C270" s="110">
        <v>262</v>
      </c>
      <c r="D270" s="113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spans="1:28" x14ac:dyDescent="0.2">
      <c r="A271" s="574"/>
      <c r="B271" s="113" t="s">
        <v>688</v>
      </c>
      <c r="C271" s="235">
        <v>263</v>
      </c>
      <c r="D271" s="113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spans="1:28" x14ac:dyDescent="0.2">
      <c r="A272" s="574"/>
      <c r="B272" s="113" t="s">
        <v>496</v>
      </c>
      <c r="C272" s="110">
        <v>264</v>
      </c>
      <c r="D272" s="113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spans="1:28" x14ac:dyDescent="0.2">
      <c r="A273" s="574"/>
      <c r="B273" s="113" t="s">
        <v>689</v>
      </c>
      <c r="C273" s="235">
        <v>265</v>
      </c>
      <c r="D273" s="113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spans="1:28" x14ac:dyDescent="0.2">
      <c r="A274" s="574"/>
      <c r="B274" s="113" t="s">
        <v>690</v>
      </c>
      <c r="C274" s="110">
        <v>266</v>
      </c>
      <c r="D274" s="113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spans="1:28" x14ac:dyDescent="0.2">
      <c r="A275" s="574"/>
      <c r="B275" s="113" t="s">
        <v>691</v>
      </c>
      <c r="C275" s="235">
        <v>267</v>
      </c>
      <c r="D275" s="113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spans="1:28" x14ac:dyDescent="0.2">
      <c r="A276" s="574"/>
      <c r="B276" s="113" t="s">
        <v>692</v>
      </c>
      <c r="C276" s="110">
        <v>268</v>
      </c>
      <c r="D276" s="113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spans="1:28" x14ac:dyDescent="0.2">
      <c r="A277" s="574"/>
      <c r="B277" s="113" t="s">
        <v>693</v>
      </c>
      <c r="C277" s="235">
        <v>269</v>
      </c>
      <c r="D277" s="113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spans="1:28" x14ac:dyDescent="0.2">
      <c r="A278" s="574"/>
      <c r="B278" s="113" t="s">
        <v>457</v>
      </c>
      <c r="C278" s="110">
        <v>270</v>
      </c>
      <c r="D278" s="113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spans="1:28" x14ac:dyDescent="0.2">
      <c r="A279" s="574"/>
      <c r="B279" s="113" t="s">
        <v>694</v>
      </c>
      <c r="C279" s="235">
        <v>271</v>
      </c>
      <c r="D279" s="113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spans="1:28" x14ac:dyDescent="0.2">
      <c r="A280" s="574"/>
      <c r="B280" s="113" t="s">
        <v>695</v>
      </c>
      <c r="C280" s="110">
        <v>272</v>
      </c>
      <c r="D280" s="113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spans="1:28" x14ac:dyDescent="0.2">
      <c r="A281" s="574"/>
      <c r="B281" s="113" t="s">
        <v>696</v>
      </c>
      <c r="C281" s="235">
        <v>273</v>
      </c>
      <c r="D281" s="113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spans="1:28" x14ac:dyDescent="0.2">
      <c r="A282" s="574"/>
      <c r="B282" s="113" t="s">
        <v>697</v>
      </c>
      <c r="C282" s="110">
        <v>274</v>
      </c>
      <c r="D282" s="113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spans="1:28" x14ac:dyDescent="0.2">
      <c r="A283" s="574"/>
      <c r="B283" s="113" t="s">
        <v>698</v>
      </c>
      <c r="C283" s="235">
        <v>275</v>
      </c>
      <c r="D283" s="113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spans="1:28" x14ac:dyDescent="0.2">
      <c r="A284" s="574"/>
      <c r="B284" s="113" t="s">
        <v>699</v>
      </c>
      <c r="C284" s="110">
        <v>276</v>
      </c>
      <c r="D284" s="113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spans="1:28" x14ac:dyDescent="0.2">
      <c r="A285" s="574"/>
      <c r="B285" s="113" t="s">
        <v>569</v>
      </c>
      <c r="C285" s="235">
        <v>277</v>
      </c>
      <c r="D285" s="113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spans="1:28" x14ac:dyDescent="0.2">
      <c r="A286" s="574"/>
      <c r="B286" s="113" t="s">
        <v>700</v>
      </c>
      <c r="C286" s="110">
        <v>278</v>
      </c>
      <c r="D286" s="113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</row>
    <row r="287" spans="1:28" x14ac:dyDescent="0.2">
      <c r="A287" s="574"/>
      <c r="B287" s="113" t="s">
        <v>533</v>
      </c>
      <c r="C287" s="235">
        <v>279</v>
      </c>
      <c r="D287" s="113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spans="1:28" x14ac:dyDescent="0.2">
      <c r="A288" s="574"/>
      <c r="B288" s="113" t="s">
        <v>536</v>
      </c>
      <c r="C288" s="110">
        <v>280</v>
      </c>
      <c r="D288" s="113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spans="1:28" x14ac:dyDescent="0.2">
      <c r="A289" s="574"/>
      <c r="B289" s="113" t="s">
        <v>701</v>
      </c>
      <c r="C289" s="235">
        <v>281</v>
      </c>
      <c r="D289" s="113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</row>
    <row r="290" spans="1:28" x14ac:dyDescent="0.2">
      <c r="A290" s="591" t="s">
        <v>702</v>
      </c>
      <c r="B290" s="592"/>
      <c r="C290" s="251">
        <v>282</v>
      </c>
      <c r="D290" s="253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  <c r="Z290" s="242"/>
      <c r="AA290" s="242"/>
      <c r="AB290" s="242"/>
    </row>
    <row r="291" spans="1:28" x14ac:dyDescent="0.2">
      <c r="A291" s="574" t="s">
        <v>703</v>
      </c>
      <c r="B291" s="113" t="s">
        <v>704</v>
      </c>
      <c r="C291" s="235">
        <v>283</v>
      </c>
      <c r="D291" s="113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spans="1:28" x14ac:dyDescent="0.2">
      <c r="A292" s="574"/>
      <c r="B292" s="113" t="s">
        <v>705</v>
      </c>
      <c r="C292" s="110">
        <v>284</v>
      </c>
      <c r="D292" s="113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spans="1:28" x14ac:dyDescent="0.2">
      <c r="A293" s="574"/>
      <c r="B293" s="113" t="s">
        <v>706</v>
      </c>
      <c r="C293" s="235">
        <v>285</v>
      </c>
      <c r="D293" s="113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spans="1:28" x14ac:dyDescent="0.2">
      <c r="A294" s="574"/>
      <c r="B294" s="113" t="s">
        <v>424</v>
      </c>
      <c r="C294" s="110">
        <v>286</v>
      </c>
      <c r="D294" s="113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spans="1:28" x14ac:dyDescent="0.2">
      <c r="A295" s="574"/>
      <c r="B295" s="113" t="s">
        <v>707</v>
      </c>
      <c r="C295" s="235">
        <v>287</v>
      </c>
      <c r="D295" s="113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spans="1:28" x14ac:dyDescent="0.2">
      <c r="A296" s="574"/>
      <c r="B296" s="113" t="s">
        <v>708</v>
      </c>
      <c r="C296" s="110">
        <v>288</v>
      </c>
      <c r="D296" s="113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spans="1:28" x14ac:dyDescent="0.2">
      <c r="A297" s="574"/>
      <c r="B297" s="113" t="s">
        <v>709</v>
      </c>
      <c r="C297" s="235">
        <v>289</v>
      </c>
      <c r="D297" s="113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spans="1:28" x14ac:dyDescent="0.2">
      <c r="A298" s="574"/>
      <c r="B298" s="113" t="s">
        <v>710</v>
      </c>
      <c r="C298" s="110">
        <v>290</v>
      </c>
      <c r="D298" s="113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spans="1:28" x14ac:dyDescent="0.2">
      <c r="A299" s="574"/>
      <c r="B299" s="113" t="s">
        <v>483</v>
      </c>
      <c r="C299" s="235">
        <v>291</v>
      </c>
      <c r="D299" s="113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spans="1:28" x14ac:dyDescent="0.2">
      <c r="A300" s="574"/>
      <c r="B300" s="113" t="s">
        <v>427</v>
      </c>
      <c r="C300" s="110">
        <v>292</v>
      </c>
      <c r="D300" s="113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spans="1:28" x14ac:dyDescent="0.2">
      <c r="A301" s="574"/>
      <c r="B301" s="113" t="s">
        <v>711</v>
      </c>
      <c r="C301" s="235">
        <v>293</v>
      </c>
      <c r="D301" s="113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spans="1:28" x14ac:dyDescent="0.2">
      <c r="A302" s="574"/>
      <c r="B302" s="113" t="s">
        <v>712</v>
      </c>
      <c r="C302" s="110">
        <v>294</v>
      </c>
      <c r="D302" s="113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spans="1:28" x14ac:dyDescent="0.2">
      <c r="A303" s="574"/>
      <c r="B303" s="113" t="s">
        <v>713</v>
      </c>
      <c r="C303" s="235">
        <v>295</v>
      </c>
      <c r="D303" s="113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spans="1:28" x14ac:dyDescent="0.2">
      <c r="A304" s="574"/>
      <c r="B304" s="113" t="s">
        <v>714</v>
      </c>
      <c r="C304" s="110">
        <v>296</v>
      </c>
      <c r="D304" s="113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spans="1:28" x14ac:dyDescent="0.2">
      <c r="A305" s="574"/>
      <c r="B305" s="113" t="s">
        <v>609</v>
      </c>
      <c r="C305" s="235">
        <v>297</v>
      </c>
      <c r="D305" s="113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spans="1:28" x14ac:dyDescent="0.2">
      <c r="A306" s="574"/>
      <c r="B306" s="113" t="s">
        <v>715</v>
      </c>
      <c r="C306" s="110">
        <v>298</v>
      </c>
      <c r="D306" s="113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</row>
    <row r="307" spans="1:28" x14ac:dyDescent="0.2">
      <c r="A307" s="574"/>
      <c r="B307" s="113" t="s">
        <v>432</v>
      </c>
      <c r="C307" s="235">
        <v>299</v>
      </c>
      <c r="D307" s="113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spans="1:28" x14ac:dyDescent="0.2">
      <c r="A308" s="574"/>
      <c r="B308" s="113" t="s">
        <v>716</v>
      </c>
      <c r="C308" s="110">
        <v>300</v>
      </c>
      <c r="D308" s="113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spans="1:28" x14ac:dyDescent="0.2">
      <c r="A309" s="574"/>
      <c r="B309" s="113" t="s">
        <v>612</v>
      </c>
      <c r="C309" s="235">
        <v>301</v>
      </c>
      <c r="D309" s="113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</row>
    <row r="310" spans="1:28" x14ac:dyDescent="0.2">
      <c r="A310" s="571" t="s">
        <v>717</v>
      </c>
      <c r="B310" s="572"/>
      <c r="C310" s="251">
        <v>302</v>
      </c>
      <c r="D310" s="253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  <c r="Z310" s="242"/>
      <c r="AA310" s="242"/>
      <c r="AB310" s="242"/>
    </row>
    <row r="311" spans="1:28" x14ac:dyDescent="0.2">
      <c r="A311" s="574" t="s">
        <v>718</v>
      </c>
      <c r="B311" s="113" t="s">
        <v>476</v>
      </c>
      <c r="C311" s="235">
        <v>303</v>
      </c>
      <c r="D311" s="113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spans="1:28" x14ac:dyDescent="0.2">
      <c r="A312" s="574"/>
      <c r="B312" s="113" t="s">
        <v>417</v>
      </c>
      <c r="C312" s="110">
        <v>304</v>
      </c>
      <c r="D312" s="113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spans="1:28" x14ac:dyDescent="0.2">
      <c r="A313" s="574"/>
      <c r="B313" s="113" t="s">
        <v>480</v>
      </c>
      <c r="C313" s="235">
        <v>305</v>
      </c>
      <c r="D313" s="113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spans="1:28" x14ac:dyDescent="0.2">
      <c r="A314" s="574"/>
      <c r="B314" s="113" t="s">
        <v>523</v>
      </c>
      <c r="C314" s="110">
        <v>306</v>
      </c>
      <c r="D314" s="113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spans="1:28" x14ac:dyDescent="0.2">
      <c r="A315" s="574"/>
      <c r="B315" s="113" t="s">
        <v>719</v>
      </c>
      <c r="C315" s="235">
        <v>307</v>
      </c>
      <c r="D315" s="113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spans="1:28" x14ac:dyDescent="0.2">
      <c r="A316" s="574"/>
      <c r="B316" s="113" t="s">
        <v>720</v>
      </c>
      <c r="C316" s="110">
        <v>308</v>
      </c>
      <c r="D316" s="113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spans="1:28" x14ac:dyDescent="0.2">
      <c r="A317" s="574"/>
      <c r="B317" s="113" t="s">
        <v>457</v>
      </c>
      <c r="C317" s="235">
        <v>309</v>
      </c>
      <c r="D317" s="113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spans="1:28" x14ac:dyDescent="0.2">
      <c r="A318" s="574"/>
      <c r="B318" s="113" t="s">
        <v>721</v>
      </c>
      <c r="C318" s="110">
        <v>310</v>
      </c>
      <c r="D318" s="113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spans="1:28" x14ac:dyDescent="0.2">
      <c r="A319" s="574"/>
      <c r="B319" s="113" t="s">
        <v>722</v>
      </c>
      <c r="C319" s="235">
        <v>311</v>
      </c>
      <c r="D319" s="113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spans="1:28" x14ac:dyDescent="0.2">
      <c r="A320" s="574"/>
      <c r="B320" s="113" t="s">
        <v>723</v>
      </c>
      <c r="C320" s="110">
        <v>312</v>
      </c>
      <c r="D320" s="113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spans="1:28" x14ac:dyDescent="0.2">
      <c r="A321" s="574"/>
      <c r="B321" s="113" t="s">
        <v>724</v>
      </c>
      <c r="C321" s="235">
        <v>313</v>
      </c>
      <c r="D321" s="113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spans="1:28" x14ac:dyDescent="0.2">
      <c r="A322" s="574"/>
      <c r="B322" s="113" t="s">
        <v>725</v>
      </c>
      <c r="C322" s="110">
        <v>314</v>
      </c>
      <c r="D322" s="113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spans="1:28" x14ac:dyDescent="0.2">
      <c r="A323" s="574"/>
      <c r="B323" s="113" t="s">
        <v>726</v>
      </c>
      <c r="C323" s="235">
        <v>315</v>
      </c>
      <c r="D323" s="113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spans="1:28" x14ac:dyDescent="0.2">
      <c r="A324" s="574"/>
      <c r="B324" s="113" t="s">
        <v>432</v>
      </c>
      <c r="C324" s="110">
        <v>316</v>
      </c>
      <c r="D324" s="113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</row>
    <row r="325" spans="1:28" x14ac:dyDescent="0.2">
      <c r="A325" s="574"/>
      <c r="B325" s="113" t="s">
        <v>727</v>
      </c>
      <c r="C325" s="235">
        <v>317</v>
      </c>
      <c r="D325" s="113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spans="1:28" x14ac:dyDescent="0.2">
      <c r="A326" s="574"/>
      <c r="B326" s="113" t="s">
        <v>728</v>
      </c>
      <c r="C326" s="110">
        <v>318</v>
      </c>
      <c r="D326" s="113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spans="1:28" x14ac:dyDescent="0.2">
      <c r="A327" s="574"/>
      <c r="B327" s="113" t="s">
        <v>729</v>
      </c>
      <c r="C327" s="235">
        <v>319</v>
      </c>
      <c r="D327" s="113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</row>
    <row r="328" spans="1:28" x14ac:dyDescent="0.2">
      <c r="A328" s="571" t="s">
        <v>730</v>
      </c>
      <c r="B328" s="572"/>
      <c r="C328" s="251">
        <v>320</v>
      </c>
      <c r="D328" s="253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</row>
    <row r="329" spans="1:28" x14ac:dyDescent="0.2">
      <c r="A329" s="574" t="s">
        <v>731</v>
      </c>
      <c r="B329" s="244" t="s">
        <v>732</v>
      </c>
      <c r="C329" s="235">
        <v>321</v>
      </c>
      <c r="D329" s="244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spans="1:28" x14ac:dyDescent="0.2">
      <c r="A330" s="574"/>
      <c r="B330" s="244" t="s">
        <v>733</v>
      </c>
      <c r="C330" s="110">
        <v>322</v>
      </c>
      <c r="D330" s="244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spans="1:28" x14ac:dyDescent="0.2">
      <c r="A331" s="574"/>
      <c r="B331" s="244" t="s">
        <v>734</v>
      </c>
      <c r="C331" s="235">
        <v>323</v>
      </c>
      <c r="D331" s="244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spans="1:28" x14ac:dyDescent="0.2">
      <c r="A332" s="574"/>
      <c r="B332" s="244" t="s">
        <v>735</v>
      </c>
      <c r="C332" s="110">
        <v>324</v>
      </c>
      <c r="D332" s="244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spans="1:28" x14ac:dyDescent="0.2">
      <c r="A333" s="574"/>
      <c r="B333" s="244" t="s">
        <v>736</v>
      </c>
      <c r="C333" s="235">
        <v>325</v>
      </c>
      <c r="D333" s="244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spans="1:28" x14ac:dyDescent="0.2">
      <c r="A334" s="574"/>
      <c r="B334" s="244" t="s">
        <v>457</v>
      </c>
      <c r="C334" s="110">
        <v>326</v>
      </c>
      <c r="D334" s="244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spans="1:28" x14ac:dyDescent="0.2">
      <c r="A335" s="574"/>
      <c r="B335" s="244" t="s">
        <v>737</v>
      </c>
      <c r="C335" s="235">
        <v>327</v>
      </c>
      <c r="D335" s="244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spans="1:28" x14ac:dyDescent="0.2">
      <c r="A336" s="574"/>
      <c r="B336" s="244" t="s">
        <v>738</v>
      </c>
      <c r="C336" s="110">
        <v>328</v>
      </c>
      <c r="D336" s="244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spans="1:28" x14ac:dyDescent="0.2">
      <c r="A337" s="574"/>
      <c r="B337" s="244" t="s">
        <v>513</v>
      </c>
      <c r="C337" s="235">
        <v>329</v>
      </c>
      <c r="D337" s="244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spans="1:28" x14ac:dyDescent="0.2">
      <c r="A338" s="574"/>
      <c r="B338" s="244" t="s">
        <v>739</v>
      </c>
      <c r="C338" s="110">
        <v>330</v>
      </c>
      <c r="D338" s="244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spans="1:28" x14ac:dyDescent="0.2">
      <c r="A339" s="574"/>
      <c r="B339" s="244" t="s">
        <v>713</v>
      </c>
      <c r="C339" s="235">
        <v>331</v>
      </c>
      <c r="D339" s="244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spans="1:28" x14ac:dyDescent="0.2">
      <c r="A340" s="574"/>
      <c r="B340" s="244" t="s">
        <v>740</v>
      </c>
      <c r="C340" s="110">
        <v>332</v>
      </c>
      <c r="D340" s="244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spans="1:28" x14ac:dyDescent="0.2">
      <c r="A341" s="574"/>
      <c r="B341" s="244" t="s">
        <v>741</v>
      </c>
      <c r="C341" s="235">
        <v>333</v>
      </c>
      <c r="D341" s="244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spans="1:28" x14ac:dyDescent="0.2">
      <c r="A342" s="574"/>
      <c r="B342" s="244" t="s">
        <v>742</v>
      </c>
      <c r="C342" s="110">
        <v>334</v>
      </c>
      <c r="D342" s="244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spans="1:28" x14ac:dyDescent="0.2">
      <c r="A343" s="574"/>
      <c r="B343" s="244" t="s">
        <v>743</v>
      </c>
      <c r="C343" s="235">
        <v>335</v>
      </c>
      <c r="D343" s="244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spans="1:28" x14ac:dyDescent="0.2">
      <c r="A344" s="574"/>
      <c r="B344" s="244" t="s">
        <v>744</v>
      </c>
      <c r="C344" s="110">
        <v>336</v>
      </c>
      <c r="D344" s="244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spans="1:28" x14ac:dyDescent="0.2">
      <c r="A345" s="574"/>
      <c r="B345" s="244" t="s">
        <v>680</v>
      </c>
      <c r="C345" s="235">
        <v>337</v>
      </c>
      <c r="D345" s="244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spans="1:28" x14ac:dyDescent="0.2">
      <c r="A346" s="574"/>
      <c r="B346" s="244" t="s">
        <v>745</v>
      </c>
      <c r="C346" s="110">
        <v>338</v>
      </c>
      <c r="D346" s="244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spans="1:28" x14ac:dyDescent="0.2">
      <c r="A347" s="574"/>
      <c r="B347" s="244" t="s">
        <v>746</v>
      </c>
      <c r="C347" s="235">
        <v>339</v>
      </c>
      <c r="D347" s="244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spans="1:28" x14ac:dyDescent="0.2">
      <c r="A348" s="574"/>
      <c r="B348" s="244" t="s">
        <v>470</v>
      </c>
      <c r="C348" s="110">
        <v>340</v>
      </c>
      <c r="D348" s="244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</row>
    <row r="349" spans="1:28" x14ac:dyDescent="0.2">
      <c r="A349" s="574"/>
      <c r="B349" s="244" t="s">
        <v>747</v>
      </c>
      <c r="C349" s="235">
        <v>341</v>
      </c>
      <c r="D349" s="244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spans="1:28" x14ac:dyDescent="0.2">
      <c r="A350" s="574"/>
      <c r="B350" s="244" t="s">
        <v>748</v>
      </c>
      <c r="C350" s="110">
        <v>342</v>
      </c>
      <c r="D350" s="244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spans="1:28" x14ac:dyDescent="0.2">
      <c r="A351" s="574"/>
      <c r="B351" s="244" t="s">
        <v>472</v>
      </c>
      <c r="C351" s="235">
        <v>343</v>
      </c>
      <c r="D351" s="244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</row>
    <row r="352" spans="1:28" x14ac:dyDescent="0.2">
      <c r="A352" s="571" t="s">
        <v>749</v>
      </c>
      <c r="B352" s="572"/>
      <c r="C352" s="251">
        <v>344</v>
      </c>
      <c r="D352" s="253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2"/>
      <c r="AB352" s="177"/>
    </row>
    <row r="353" spans="1:28" x14ac:dyDescent="0.2">
      <c r="A353" s="574" t="s">
        <v>750</v>
      </c>
      <c r="B353" s="244" t="s">
        <v>751</v>
      </c>
      <c r="C353" s="235">
        <v>345</v>
      </c>
      <c r="D353" s="244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spans="1:28" x14ac:dyDescent="0.2">
      <c r="A354" s="574"/>
      <c r="B354" s="244" t="s">
        <v>752</v>
      </c>
      <c r="C354" s="110">
        <v>346</v>
      </c>
      <c r="D354" s="244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spans="1:28" x14ac:dyDescent="0.2">
      <c r="A355" s="574"/>
      <c r="B355" s="244" t="s">
        <v>753</v>
      </c>
      <c r="C355" s="235">
        <v>347</v>
      </c>
      <c r="D355" s="244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spans="1:28" x14ac:dyDescent="0.2">
      <c r="A356" s="574"/>
      <c r="B356" s="244" t="s">
        <v>754</v>
      </c>
      <c r="C356" s="110">
        <v>348</v>
      </c>
      <c r="D356" s="244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spans="1:28" x14ac:dyDescent="0.2">
      <c r="A357" s="574"/>
      <c r="B357" s="244" t="s">
        <v>755</v>
      </c>
      <c r="C357" s="235">
        <v>349</v>
      </c>
      <c r="D357" s="244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spans="1:28" x14ac:dyDescent="0.2">
      <c r="A358" s="574"/>
      <c r="B358" s="244" t="s">
        <v>756</v>
      </c>
      <c r="C358" s="110">
        <v>350</v>
      </c>
      <c r="D358" s="244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spans="1:28" x14ac:dyDescent="0.2">
      <c r="A359" s="574"/>
      <c r="B359" s="244" t="s">
        <v>757</v>
      </c>
      <c r="C359" s="235">
        <v>351</v>
      </c>
      <c r="D359" s="244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spans="1:28" x14ac:dyDescent="0.2">
      <c r="A360" s="574"/>
      <c r="B360" s="244" t="s">
        <v>758</v>
      </c>
      <c r="C360" s="110">
        <v>352</v>
      </c>
      <c r="D360" s="244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spans="1:28" x14ac:dyDescent="0.2">
      <c r="A361" s="574"/>
      <c r="B361" s="244" t="s">
        <v>759</v>
      </c>
      <c r="C361" s="235">
        <v>353</v>
      </c>
      <c r="D361" s="244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spans="1:28" x14ac:dyDescent="0.2">
      <c r="A362" s="574"/>
      <c r="B362" s="244" t="s">
        <v>760</v>
      </c>
      <c r="C362" s="110">
        <v>354</v>
      </c>
      <c r="D362" s="244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spans="1:28" x14ac:dyDescent="0.2">
      <c r="A363" s="574"/>
      <c r="B363" s="244" t="s">
        <v>761</v>
      </c>
      <c r="C363" s="235">
        <v>355</v>
      </c>
      <c r="D363" s="244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spans="1:28" x14ac:dyDescent="0.2">
      <c r="A364" s="574"/>
      <c r="B364" s="244" t="s">
        <v>693</v>
      </c>
      <c r="C364" s="110">
        <v>356</v>
      </c>
      <c r="D364" s="244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spans="1:28" x14ac:dyDescent="0.2">
      <c r="A365" s="574"/>
      <c r="B365" s="244" t="s">
        <v>762</v>
      </c>
      <c r="C365" s="235">
        <v>357</v>
      </c>
      <c r="D365" s="244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spans="1:28" x14ac:dyDescent="0.2">
      <c r="A366" s="574"/>
      <c r="B366" s="244" t="s">
        <v>738</v>
      </c>
      <c r="C366" s="110">
        <v>358</v>
      </c>
      <c r="D366" s="244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spans="1:28" x14ac:dyDescent="0.2">
      <c r="A367" s="574"/>
      <c r="B367" s="244" t="s">
        <v>763</v>
      </c>
      <c r="C367" s="235">
        <v>359</v>
      </c>
      <c r="D367" s="244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</row>
    <row r="368" spans="1:28" x14ac:dyDescent="0.2">
      <c r="A368" s="574"/>
      <c r="B368" s="244" t="s">
        <v>764</v>
      </c>
      <c r="C368" s="110">
        <v>360</v>
      </c>
      <c r="D368" s="244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</row>
    <row r="369" spans="1:28" x14ac:dyDescent="0.2">
      <c r="A369" s="574"/>
      <c r="B369" s="244" t="s">
        <v>765</v>
      </c>
      <c r="C369" s="235">
        <v>361</v>
      </c>
      <c r="D369" s="244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</row>
    <row r="370" spans="1:28" x14ac:dyDescent="0.2">
      <c r="A370" s="574"/>
      <c r="B370" s="244" t="s">
        <v>766</v>
      </c>
      <c r="C370" s="110">
        <v>362</v>
      </c>
      <c r="D370" s="244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spans="1:28" x14ac:dyDescent="0.2">
      <c r="A371" s="571" t="s">
        <v>767</v>
      </c>
      <c r="B371" s="572"/>
      <c r="C371" s="250">
        <v>363</v>
      </c>
      <c r="D371" s="25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  <c r="Z371" s="242"/>
      <c r="AA371" s="242"/>
      <c r="AB371" s="242"/>
    </row>
    <row r="372" spans="1:28" ht="55.5" customHeight="1" x14ac:dyDescent="0.2">
      <c r="A372" s="624" t="s">
        <v>768</v>
      </c>
      <c r="B372" s="625"/>
      <c r="C372" s="251">
        <v>364</v>
      </c>
      <c r="D372" s="245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  <c r="Y372" s="242"/>
      <c r="Z372" s="242"/>
      <c r="AA372" s="242"/>
      <c r="AB372" s="242"/>
    </row>
    <row r="373" spans="1:28" ht="35.25" customHeight="1" x14ac:dyDescent="0.2">
      <c r="A373" s="247" t="s">
        <v>769</v>
      </c>
      <c r="B373" s="248" t="s">
        <v>770</v>
      </c>
      <c r="C373" s="249">
        <v>365</v>
      </c>
      <c r="D373" s="245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  <c r="Y373" s="242"/>
      <c r="Z373" s="242"/>
      <c r="AA373" s="242"/>
      <c r="AB373" s="242"/>
    </row>
    <row r="374" spans="1:28" x14ac:dyDescent="0.2">
      <c r="D374" s="147"/>
      <c r="AB374" s="229" t="s">
        <v>364</v>
      </c>
    </row>
    <row r="375" spans="1:28" x14ac:dyDescent="0.2">
      <c r="A375" s="173" t="s">
        <v>771</v>
      </c>
    </row>
    <row r="376" spans="1:28" x14ac:dyDescent="0.2">
      <c r="A376" s="254" t="s">
        <v>772</v>
      </c>
    </row>
    <row r="377" spans="1:28" x14ac:dyDescent="0.2">
      <c r="A377" s="254" t="s">
        <v>773</v>
      </c>
    </row>
    <row r="378" spans="1:28" x14ac:dyDescent="0.2">
      <c r="A378" s="254" t="s">
        <v>774</v>
      </c>
    </row>
    <row r="379" spans="1:28" x14ac:dyDescent="0.2">
      <c r="A379" s="254" t="s">
        <v>775</v>
      </c>
    </row>
    <row r="380" spans="1:28" x14ac:dyDescent="0.2">
      <c r="A380" s="254" t="s">
        <v>776</v>
      </c>
    </row>
    <row r="381" spans="1:28" x14ac:dyDescent="0.2">
      <c r="A381" s="254" t="s">
        <v>777</v>
      </c>
    </row>
  </sheetData>
  <mergeCells count="55">
    <mergeCell ref="A353:A370"/>
    <mergeCell ref="A371:B371"/>
    <mergeCell ref="D6:D7"/>
    <mergeCell ref="A311:A327"/>
    <mergeCell ref="A328:B328"/>
    <mergeCell ref="A329:A351"/>
    <mergeCell ref="A352:B352"/>
    <mergeCell ref="A263:A289"/>
    <mergeCell ref="A290:B290"/>
    <mergeCell ref="A291:A309"/>
    <mergeCell ref="A310:B310"/>
    <mergeCell ref="A262:B262"/>
    <mergeCell ref="A195:A213"/>
    <mergeCell ref="A214:B214"/>
    <mergeCell ref="A215:A229"/>
    <mergeCell ref="A230:B230"/>
    <mergeCell ref="A231:A243"/>
    <mergeCell ref="A244:B244"/>
    <mergeCell ref="A245:A261"/>
    <mergeCell ref="A118:B118"/>
    <mergeCell ref="A119:A134"/>
    <mergeCell ref="A194:B194"/>
    <mergeCell ref="A136:A149"/>
    <mergeCell ref="A150:B150"/>
    <mergeCell ref="A151:A165"/>
    <mergeCell ref="A166:B166"/>
    <mergeCell ref="A167:A190"/>
    <mergeCell ref="A191:B191"/>
    <mergeCell ref="A192:A193"/>
    <mergeCell ref="A91:A108"/>
    <mergeCell ref="A109:B109"/>
    <mergeCell ref="A110:A112"/>
    <mergeCell ref="A113:B113"/>
    <mergeCell ref="A114:A117"/>
    <mergeCell ref="Q6:T6"/>
    <mergeCell ref="U6:X6"/>
    <mergeCell ref="Y6:AB6"/>
    <mergeCell ref="I6:L6"/>
    <mergeCell ref="M6:P6"/>
    <mergeCell ref="A372:B372"/>
    <mergeCell ref="A18:B18"/>
    <mergeCell ref="A6:A7"/>
    <mergeCell ref="B6:B7"/>
    <mergeCell ref="E6:H6"/>
    <mergeCell ref="C6:C7"/>
    <mergeCell ref="A9:A17"/>
    <mergeCell ref="A90:B90"/>
    <mergeCell ref="A19:A37"/>
    <mergeCell ref="A38:B38"/>
    <mergeCell ref="A39:A51"/>
    <mergeCell ref="A52:B52"/>
    <mergeCell ref="A53:A72"/>
    <mergeCell ref="A73:B73"/>
    <mergeCell ref="A74:A89"/>
    <mergeCell ref="A135:B1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3EB2-FBEA-4030-B788-0682857E2E2F}">
  <dimension ref="A1:AF382"/>
  <sheetViews>
    <sheetView workbookViewId="0">
      <pane xSplit="3" ySplit="8" topLeftCell="D9" activePane="bottomRight" state="frozen"/>
      <selection pane="topRight" activeCell="C20" sqref="C20:I20"/>
      <selection pane="bottomLeft" activeCell="C20" sqref="C20:I20"/>
      <selection pane="bottomRight" activeCell="C20" sqref="C20:I20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5.7109375" style="101" customWidth="1"/>
    <col min="6" max="6" width="7.7109375" style="101" customWidth="1"/>
    <col min="7" max="7" width="5.7109375" style="101" customWidth="1"/>
    <col min="8" max="8" width="5.85546875" style="101" customWidth="1"/>
    <col min="9" max="9" width="6" style="101" customWidth="1"/>
    <col min="10" max="10" width="8" style="101" customWidth="1"/>
    <col min="11" max="11" width="6.28515625" style="101" customWidth="1"/>
    <col min="12" max="12" width="6.140625" style="101" customWidth="1"/>
    <col min="13" max="13" width="6.28515625" style="101" customWidth="1"/>
    <col min="14" max="14" width="7.85546875" style="101" customWidth="1"/>
    <col min="15" max="15" width="7.140625" style="101" customWidth="1"/>
    <col min="16" max="16" width="7.28515625" style="101" customWidth="1"/>
    <col min="17" max="17" width="6.42578125" style="101" customWidth="1"/>
    <col min="18" max="18" width="7.5703125" style="101" customWidth="1"/>
    <col min="19" max="19" width="7.42578125" style="101" customWidth="1"/>
    <col min="20" max="20" width="7.140625" style="101" customWidth="1"/>
    <col min="21" max="21" width="5.28515625" style="101" customWidth="1"/>
    <col min="22" max="22" width="8.28515625" style="101" customWidth="1"/>
    <col min="23" max="24" width="5.85546875" style="101" customWidth="1"/>
    <col min="25" max="25" width="6" style="101" customWidth="1"/>
    <col min="26" max="26" width="8.5703125" style="101" customWidth="1"/>
    <col min="27" max="27" width="7.42578125" style="101" customWidth="1"/>
    <col min="28" max="28" width="6.5703125" style="101" customWidth="1"/>
    <col min="29" max="29" width="5.85546875" style="101" customWidth="1"/>
    <col min="30" max="30" width="8.85546875" style="101" customWidth="1"/>
    <col min="31" max="31" width="7.85546875" style="101" customWidth="1"/>
    <col min="32" max="32" width="5.7109375" style="101" customWidth="1"/>
    <col min="33" max="251" width="9.140625" style="101"/>
    <col min="252" max="252" width="3.7109375" style="101" customWidth="1"/>
    <col min="253" max="253" width="26.28515625" style="101" customWidth="1"/>
    <col min="254" max="254" width="5.7109375" style="101" customWidth="1"/>
    <col min="255" max="255" width="22.5703125" style="101" customWidth="1"/>
    <col min="256" max="256" width="5.7109375" style="101" customWidth="1"/>
    <col min="257" max="257" width="7.7109375" style="101" customWidth="1"/>
    <col min="258" max="258" width="5.7109375" style="101" customWidth="1"/>
    <col min="259" max="259" width="5.85546875" style="101" customWidth="1"/>
    <col min="260" max="260" width="6" style="101" customWidth="1"/>
    <col min="261" max="261" width="8" style="101" customWidth="1"/>
    <col min="262" max="262" width="6.28515625" style="101" customWidth="1"/>
    <col min="263" max="263" width="6.140625" style="101" customWidth="1"/>
    <col min="264" max="264" width="6.28515625" style="101" customWidth="1"/>
    <col min="265" max="265" width="7.85546875" style="101" customWidth="1"/>
    <col min="266" max="266" width="7.140625" style="101" customWidth="1"/>
    <col min="267" max="267" width="7.28515625" style="101" customWidth="1"/>
    <col min="268" max="268" width="6.42578125" style="101" customWidth="1"/>
    <col min="269" max="269" width="7.5703125" style="101" customWidth="1"/>
    <col min="270" max="270" width="7.42578125" style="101" customWidth="1"/>
    <col min="271" max="271" width="7.140625" style="101" customWidth="1"/>
    <col min="272" max="272" width="5.28515625" style="101" customWidth="1"/>
    <col min="273" max="273" width="8.28515625" style="101" customWidth="1"/>
    <col min="274" max="275" width="5.85546875" style="101" customWidth="1"/>
    <col min="276" max="276" width="6" style="101" customWidth="1"/>
    <col min="277" max="277" width="8.5703125" style="101" customWidth="1"/>
    <col min="278" max="278" width="7.42578125" style="101" customWidth="1"/>
    <col min="279" max="279" width="6.5703125" style="101" customWidth="1"/>
    <col min="280" max="507" width="9.140625" style="101"/>
    <col min="508" max="508" width="3.7109375" style="101" customWidth="1"/>
    <col min="509" max="509" width="26.28515625" style="101" customWidth="1"/>
    <col min="510" max="510" width="5.7109375" style="101" customWidth="1"/>
    <col min="511" max="511" width="22.5703125" style="101" customWidth="1"/>
    <col min="512" max="512" width="5.7109375" style="101" customWidth="1"/>
    <col min="513" max="513" width="7.7109375" style="101" customWidth="1"/>
    <col min="514" max="514" width="5.7109375" style="101" customWidth="1"/>
    <col min="515" max="515" width="5.85546875" style="101" customWidth="1"/>
    <col min="516" max="516" width="6" style="101" customWidth="1"/>
    <col min="517" max="517" width="8" style="101" customWidth="1"/>
    <col min="518" max="518" width="6.28515625" style="101" customWidth="1"/>
    <col min="519" max="519" width="6.140625" style="101" customWidth="1"/>
    <col min="520" max="520" width="6.28515625" style="101" customWidth="1"/>
    <col min="521" max="521" width="7.85546875" style="101" customWidth="1"/>
    <col min="522" max="522" width="7.140625" style="101" customWidth="1"/>
    <col min="523" max="523" width="7.28515625" style="101" customWidth="1"/>
    <col min="524" max="524" width="6.42578125" style="101" customWidth="1"/>
    <col min="525" max="525" width="7.5703125" style="101" customWidth="1"/>
    <col min="526" max="526" width="7.42578125" style="101" customWidth="1"/>
    <col min="527" max="527" width="7.140625" style="101" customWidth="1"/>
    <col min="528" max="528" width="5.28515625" style="101" customWidth="1"/>
    <col min="529" max="529" width="8.28515625" style="101" customWidth="1"/>
    <col min="530" max="531" width="5.85546875" style="101" customWidth="1"/>
    <col min="532" max="532" width="6" style="101" customWidth="1"/>
    <col min="533" max="533" width="8.5703125" style="101" customWidth="1"/>
    <col min="534" max="534" width="7.42578125" style="101" customWidth="1"/>
    <col min="535" max="535" width="6.5703125" style="101" customWidth="1"/>
    <col min="536" max="763" width="9.140625" style="101"/>
    <col min="764" max="764" width="3.7109375" style="101" customWidth="1"/>
    <col min="765" max="765" width="26.28515625" style="101" customWidth="1"/>
    <col min="766" max="766" width="5.7109375" style="101" customWidth="1"/>
    <col min="767" max="767" width="22.5703125" style="101" customWidth="1"/>
    <col min="768" max="768" width="5.7109375" style="101" customWidth="1"/>
    <col min="769" max="769" width="7.7109375" style="101" customWidth="1"/>
    <col min="770" max="770" width="5.7109375" style="101" customWidth="1"/>
    <col min="771" max="771" width="5.85546875" style="101" customWidth="1"/>
    <col min="772" max="772" width="6" style="101" customWidth="1"/>
    <col min="773" max="773" width="8" style="101" customWidth="1"/>
    <col min="774" max="774" width="6.28515625" style="101" customWidth="1"/>
    <col min="775" max="775" width="6.140625" style="101" customWidth="1"/>
    <col min="776" max="776" width="6.28515625" style="101" customWidth="1"/>
    <col min="777" max="777" width="7.85546875" style="101" customWidth="1"/>
    <col min="778" max="778" width="7.140625" style="101" customWidth="1"/>
    <col min="779" max="779" width="7.28515625" style="101" customWidth="1"/>
    <col min="780" max="780" width="6.42578125" style="101" customWidth="1"/>
    <col min="781" max="781" width="7.5703125" style="101" customWidth="1"/>
    <col min="782" max="782" width="7.42578125" style="101" customWidth="1"/>
    <col min="783" max="783" width="7.140625" style="101" customWidth="1"/>
    <col min="784" max="784" width="5.28515625" style="101" customWidth="1"/>
    <col min="785" max="785" width="8.28515625" style="101" customWidth="1"/>
    <col min="786" max="787" width="5.85546875" style="101" customWidth="1"/>
    <col min="788" max="788" width="6" style="101" customWidth="1"/>
    <col min="789" max="789" width="8.5703125" style="101" customWidth="1"/>
    <col min="790" max="790" width="7.42578125" style="101" customWidth="1"/>
    <col min="791" max="791" width="6.5703125" style="101" customWidth="1"/>
    <col min="792" max="1019" width="9.140625" style="101"/>
    <col min="1020" max="1020" width="3.7109375" style="101" customWidth="1"/>
    <col min="1021" max="1021" width="26.28515625" style="101" customWidth="1"/>
    <col min="1022" max="1022" width="5.7109375" style="101" customWidth="1"/>
    <col min="1023" max="1023" width="22.5703125" style="101" customWidth="1"/>
    <col min="1024" max="1024" width="5.7109375" style="101" customWidth="1"/>
    <col min="1025" max="1025" width="7.7109375" style="101" customWidth="1"/>
    <col min="1026" max="1026" width="5.7109375" style="101" customWidth="1"/>
    <col min="1027" max="1027" width="5.85546875" style="101" customWidth="1"/>
    <col min="1028" max="1028" width="6" style="101" customWidth="1"/>
    <col min="1029" max="1029" width="8" style="101" customWidth="1"/>
    <col min="1030" max="1030" width="6.28515625" style="101" customWidth="1"/>
    <col min="1031" max="1031" width="6.140625" style="101" customWidth="1"/>
    <col min="1032" max="1032" width="6.28515625" style="101" customWidth="1"/>
    <col min="1033" max="1033" width="7.85546875" style="101" customWidth="1"/>
    <col min="1034" max="1034" width="7.140625" style="101" customWidth="1"/>
    <col min="1035" max="1035" width="7.28515625" style="101" customWidth="1"/>
    <col min="1036" max="1036" width="6.42578125" style="101" customWidth="1"/>
    <col min="1037" max="1037" width="7.5703125" style="101" customWidth="1"/>
    <col min="1038" max="1038" width="7.42578125" style="101" customWidth="1"/>
    <col min="1039" max="1039" width="7.140625" style="101" customWidth="1"/>
    <col min="1040" max="1040" width="5.28515625" style="101" customWidth="1"/>
    <col min="1041" max="1041" width="8.28515625" style="101" customWidth="1"/>
    <col min="1042" max="1043" width="5.85546875" style="101" customWidth="1"/>
    <col min="1044" max="1044" width="6" style="101" customWidth="1"/>
    <col min="1045" max="1045" width="8.5703125" style="101" customWidth="1"/>
    <col min="1046" max="1046" width="7.42578125" style="101" customWidth="1"/>
    <col min="1047" max="1047" width="6.5703125" style="101" customWidth="1"/>
    <col min="1048" max="1275" width="9.140625" style="101"/>
    <col min="1276" max="1276" width="3.7109375" style="101" customWidth="1"/>
    <col min="1277" max="1277" width="26.28515625" style="101" customWidth="1"/>
    <col min="1278" max="1278" width="5.7109375" style="101" customWidth="1"/>
    <col min="1279" max="1279" width="22.5703125" style="101" customWidth="1"/>
    <col min="1280" max="1280" width="5.7109375" style="101" customWidth="1"/>
    <col min="1281" max="1281" width="7.7109375" style="101" customWidth="1"/>
    <col min="1282" max="1282" width="5.7109375" style="101" customWidth="1"/>
    <col min="1283" max="1283" width="5.85546875" style="101" customWidth="1"/>
    <col min="1284" max="1284" width="6" style="101" customWidth="1"/>
    <col min="1285" max="1285" width="8" style="101" customWidth="1"/>
    <col min="1286" max="1286" width="6.28515625" style="101" customWidth="1"/>
    <col min="1287" max="1287" width="6.140625" style="101" customWidth="1"/>
    <col min="1288" max="1288" width="6.28515625" style="101" customWidth="1"/>
    <col min="1289" max="1289" width="7.85546875" style="101" customWidth="1"/>
    <col min="1290" max="1290" width="7.140625" style="101" customWidth="1"/>
    <col min="1291" max="1291" width="7.28515625" style="101" customWidth="1"/>
    <col min="1292" max="1292" width="6.42578125" style="101" customWidth="1"/>
    <col min="1293" max="1293" width="7.5703125" style="101" customWidth="1"/>
    <col min="1294" max="1294" width="7.42578125" style="101" customWidth="1"/>
    <col min="1295" max="1295" width="7.140625" style="101" customWidth="1"/>
    <col min="1296" max="1296" width="5.28515625" style="101" customWidth="1"/>
    <col min="1297" max="1297" width="8.28515625" style="101" customWidth="1"/>
    <col min="1298" max="1299" width="5.85546875" style="101" customWidth="1"/>
    <col min="1300" max="1300" width="6" style="101" customWidth="1"/>
    <col min="1301" max="1301" width="8.5703125" style="101" customWidth="1"/>
    <col min="1302" max="1302" width="7.42578125" style="101" customWidth="1"/>
    <col min="1303" max="1303" width="6.5703125" style="101" customWidth="1"/>
    <col min="1304" max="1531" width="9.140625" style="101"/>
    <col min="1532" max="1532" width="3.7109375" style="101" customWidth="1"/>
    <col min="1533" max="1533" width="26.28515625" style="101" customWidth="1"/>
    <col min="1534" max="1534" width="5.7109375" style="101" customWidth="1"/>
    <col min="1535" max="1535" width="22.5703125" style="101" customWidth="1"/>
    <col min="1536" max="1536" width="5.7109375" style="101" customWidth="1"/>
    <col min="1537" max="1537" width="7.7109375" style="101" customWidth="1"/>
    <col min="1538" max="1538" width="5.7109375" style="101" customWidth="1"/>
    <col min="1539" max="1539" width="5.85546875" style="101" customWidth="1"/>
    <col min="1540" max="1540" width="6" style="101" customWidth="1"/>
    <col min="1541" max="1541" width="8" style="101" customWidth="1"/>
    <col min="1542" max="1542" width="6.28515625" style="101" customWidth="1"/>
    <col min="1543" max="1543" width="6.140625" style="101" customWidth="1"/>
    <col min="1544" max="1544" width="6.28515625" style="101" customWidth="1"/>
    <col min="1545" max="1545" width="7.85546875" style="101" customWidth="1"/>
    <col min="1546" max="1546" width="7.140625" style="101" customWidth="1"/>
    <col min="1547" max="1547" width="7.28515625" style="101" customWidth="1"/>
    <col min="1548" max="1548" width="6.42578125" style="101" customWidth="1"/>
    <col min="1549" max="1549" width="7.5703125" style="101" customWidth="1"/>
    <col min="1550" max="1550" width="7.42578125" style="101" customWidth="1"/>
    <col min="1551" max="1551" width="7.140625" style="101" customWidth="1"/>
    <col min="1552" max="1552" width="5.28515625" style="101" customWidth="1"/>
    <col min="1553" max="1553" width="8.28515625" style="101" customWidth="1"/>
    <col min="1554" max="1555" width="5.85546875" style="101" customWidth="1"/>
    <col min="1556" max="1556" width="6" style="101" customWidth="1"/>
    <col min="1557" max="1557" width="8.5703125" style="101" customWidth="1"/>
    <col min="1558" max="1558" width="7.42578125" style="101" customWidth="1"/>
    <col min="1559" max="1559" width="6.5703125" style="101" customWidth="1"/>
    <col min="1560" max="1787" width="9.140625" style="101"/>
    <col min="1788" max="1788" width="3.7109375" style="101" customWidth="1"/>
    <col min="1789" max="1789" width="26.28515625" style="101" customWidth="1"/>
    <col min="1790" max="1790" width="5.7109375" style="101" customWidth="1"/>
    <col min="1791" max="1791" width="22.5703125" style="101" customWidth="1"/>
    <col min="1792" max="1792" width="5.7109375" style="101" customWidth="1"/>
    <col min="1793" max="1793" width="7.7109375" style="101" customWidth="1"/>
    <col min="1794" max="1794" width="5.7109375" style="101" customWidth="1"/>
    <col min="1795" max="1795" width="5.85546875" style="101" customWidth="1"/>
    <col min="1796" max="1796" width="6" style="101" customWidth="1"/>
    <col min="1797" max="1797" width="8" style="101" customWidth="1"/>
    <col min="1798" max="1798" width="6.28515625" style="101" customWidth="1"/>
    <col min="1799" max="1799" width="6.140625" style="101" customWidth="1"/>
    <col min="1800" max="1800" width="6.28515625" style="101" customWidth="1"/>
    <col min="1801" max="1801" width="7.85546875" style="101" customWidth="1"/>
    <col min="1802" max="1802" width="7.140625" style="101" customWidth="1"/>
    <col min="1803" max="1803" width="7.28515625" style="101" customWidth="1"/>
    <col min="1804" max="1804" width="6.42578125" style="101" customWidth="1"/>
    <col min="1805" max="1805" width="7.5703125" style="101" customWidth="1"/>
    <col min="1806" max="1806" width="7.42578125" style="101" customWidth="1"/>
    <col min="1807" max="1807" width="7.140625" style="101" customWidth="1"/>
    <col min="1808" max="1808" width="5.28515625" style="101" customWidth="1"/>
    <col min="1809" max="1809" width="8.28515625" style="101" customWidth="1"/>
    <col min="1810" max="1811" width="5.85546875" style="101" customWidth="1"/>
    <col min="1812" max="1812" width="6" style="101" customWidth="1"/>
    <col min="1813" max="1813" width="8.5703125" style="101" customWidth="1"/>
    <col min="1814" max="1814" width="7.42578125" style="101" customWidth="1"/>
    <col min="1815" max="1815" width="6.5703125" style="101" customWidth="1"/>
    <col min="1816" max="2043" width="9.140625" style="101"/>
    <col min="2044" max="2044" width="3.7109375" style="101" customWidth="1"/>
    <col min="2045" max="2045" width="26.28515625" style="101" customWidth="1"/>
    <col min="2046" max="2046" width="5.7109375" style="101" customWidth="1"/>
    <col min="2047" max="2047" width="22.5703125" style="101" customWidth="1"/>
    <col min="2048" max="2048" width="5.7109375" style="101" customWidth="1"/>
    <col min="2049" max="2049" width="7.7109375" style="101" customWidth="1"/>
    <col min="2050" max="2050" width="5.7109375" style="101" customWidth="1"/>
    <col min="2051" max="2051" width="5.85546875" style="101" customWidth="1"/>
    <col min="2052" max="2052" width="6" style="101" customWidth="1"/>
    <col min="2053" max="2053" width="8" style="101" customWidth="1"/>
    <col min="2054" max="2054" width="6.28515625" style="101" customWidth="1"/>
    <col min="2055" max="2055" width="6.140625" style="101" customWidth="1"/>
    <col min="2056" max="2056" width="6.28515625" style="101" customWidth="1"/>
    <col min="2057" max="2057" width="7.85546875" style="101" customWidth="1"/>
    <col min="2058" max="2058" width="7.140625" style="101" customWidth="1"/>
    <col min="2059" max="2059" width="7.28515625" style="101" customWidth="1"/>
    <col min="2060" max="2060" width="6.42578125" style="101" customWidth="1"/>
    <col min="2061" max="2061" width="7.5703125" style="101" customWidth="1"/>
    <col min="2062" max="2062" width="7.42578125" style="101" customWidth="1"/>
    <col min="2063" max="2063" width="7.140625" style="101" customWidth="1"/>
    <col min="2064" max="2064" width="5.28515625" style="101" customWidth="1"/>
    <col min="2065" max="2065" width="8.28515625" style="101" customWidth="1"/>
    <col min="2066" max="2067" width="5.85546875" style="101" customWidth="1"/>
    <col min="2068" max="2068" width="6" style="101" customWidth="1"/>
    <col min="2069" max="2069" width="8.5703125" style="101" customWidth="1"/>
    <col min="2070" max="2070" width="7.42578125" style="101" customWidth="1"/>
    <col min="2071" max="2071" width="6.5703125" style="101" customWidth="1"/>
    <col min="2072" max="2299" width="9.140625" style="101"/>
    <col min="2300" max="2300" width="3.7109375" style="101" customWidth="1"/>
    <col min="2301" max="2301" width="26.28515625" style="101" customWidth="1"/>
    <col min="2302" max="2302" width="5.7109375" style="101" customWidth="1"/>
    <col min="2303" max="2303" width="22.5703125" style="101" customWidth="1"/>
    <col min="2304" max="2304" width="5.7109375" style="101" customWidth="1"/>
    <col min="2305" max="2305" width="7.7109375" style="101" customWidth="1"/>
    <col min="2306" max="2306" width="5.7109375" style="101" customWidth="1"/>
    <col min="2307" max="2307" width="5.85546875" style="101" customWidth="1"/>
    <col min="2308" max="2308" width="6" style="101" customWidth="1"/>
    <col min="2309" max="2309" width="8" style="101" customWidth="1"/>
    <col min="2310" max="2310" width="6.28515625" style="101" customWidth="1"/>
    <col min="2311" max="2311" width="6.140625" style="101" customWidth="1"/>
    <col min="2312" max="2312" width="6.28515625" style="101" customWidth="1"/>
    <col min="2313" max="2313" width="7.85546875" style="101" customWidth="1"/>
    <col min="2314" max="2314" width="7.140625" style="101" customWidth="1"/>
    <col min="2315" max="2315" width="7.28515625" style="101" customWidth="1"/>
    <col min="2316" max="2316" width="6.42578125" style="101" customWidth="1"/>
    <col min="2317" max="2317" width="7.5703125" style="101" customWidth="1"/>
    <col min="2318" max="2318" width="7.42578125" style="101" customWidth="1"/>
    <col min="2319" max="2319" width="7.140625" style="101" customWidth="1"/>
    <col min="2320" max="2320" width="5.28515625" style="101" customWidth="1"/>
    <col min="2321" max="2321" width="8.28515625" style="101" customWidth="1"/>
    <col min="2322" max="2323" width="5.85546875" style="101" customWidth="1"/>
    <col min="2324" max="2324" width="6" style="101" customWidth="1"/>
    <col min="2325" max="2325" width="8.5703125" style="101" customWidth="1"/>
    <col min="2326" max="2326" width="7.42578125" style="101" customWidth="1"/>
    <col min="2327" max="2327" width="6.5703125" style="101" customWidth="1"/>
    <col min="2328" max="2555" width="9.140625" style="101"/>
    <col min="2556" max="2556" width="3.7109375" style="101" customWidth="1"/>
    <col min="2557" max="2557" width="26.28515625" style="101" customWidth="1"/>
    <col min="2558" max="2558" width="5.7109375" style="101" customWidth="1"/>
    <col min="2559" max="2559" width="22.5703125" style="101" customWidth="1"/>
    <col min="2560" max="2560" width="5.7109375" style="101" customWidth="1"/>
    <col min="2561" max="2561" width="7.7109375" style="101" customWidth="1"/>
    <col min="2562" max="2562" width="5.7109375" style="101" customWidth="1"/>
    <col min="2563" max="2563" width="5.85546875" style="101" customWidth="1"/>
    <col min="2564" max="2564" width="6" style="101" customWidth="1"/>
    <col min="2565" max="2565" width="8" style="101" customWidth="1"/>
    <col min="2566" max="2566" width="6.28515625" style="101" customWidth="1"/>
    <col min="2567" max="2567" width="6.140625" style="101" customWidth="1"/>
    <col min="2568" max="2568" width="6.28515625" style="101" customWidth="1"/>
    <col min="2569" max="2569" width="7.85546875" style="101" customWidth="1"/>
    <col min="2570" max="2570" width="7.140625" style="101" customWidth="1"/>
    <col min="2571" max="2571" width="7.28515625" style="101" customWidth="1"/>
    <col min="2572" max="2572" width="6.42578125" style="101" customWidth="1"/>
    <col min="2573" max="2573" width="7.5703125" style="101" customWidth="1"/>
    <col min="2574" max="2574" width="7.42578125" style="101" customWidth="1"/>
    <col min="2575" max="2575" width="7.140625" style="101" customWidth="1"/>
    <col min="2576" max="2576" width="5.28515625" style="101" customWidth="1"/>
    <col min="2577" max="2577" width="8.28515625" style="101" customWidth="1"/>
    <col min="2578" max="2579" width="5.85546875" style="101" customWidth="1"/>
    <col min="2580" max="2580" width="6" style="101" customWidth="1"/>
    <col min="2581" max="2581" width="8.5703125" style="101" customWidth="1"/>
    <col min="2582" max="2582" width="7.42578125" style="101" customWidth="1"/>
    <col min="2583" max="2583" width="6.5703125" style="101" customWidth="1"/>
    <col min="2584" max="2811" width="9.140625" style="101"/>
    <col min="2812" max="2812" width="3.7109375" style="101" customWidth="1"/>
    <col min="2813" max="2813" width="26.28515625" style="101" customWidth="1"/>
    <col min="2814" max="2814" width="5.7109375" style="101" customWidth="1"/>
    <col min="2815" max="2815" width="22.5703125" style="101" customWidth="1"/>
    <col min="2816" max="2816" width="5.7109375" style="101" customWidth="1"/>
    <col min="2817" max="2817" width="7.7109375" style="101" customWidth="1"/>
    <col min="2818" max="2818" width="5.7109375" style="101" customWidth="1"/>
    <col min="2819" max="2819" width="5.85546875" style="101" customWidth="1"/>
    <col min="2820" max="2820" width="6" style="101" customWidth="1"/>
    <col min="2821" max="2821" width="8" style="101" customWidth="1"/>
    <col min="2822" max="2822" width="6.28515625" style="101" customWidth="1"/>
    <col min="2823" max="2823" width="6.140625" style="101" customWidth="1"/>
    <col min="2824" max="2824" width="6.28515625" style="101" customWidth="1"/>
    <col min="2825" max="2825" width="7.85546875" style="101" customWidth="1"/>
    <col min="2826" max="2826" width="7.140625" style="101" customWidth="1"/>
    <col min="2827" max="2827" width="7.28515625" style="101" customWidth="1"/>
    <col min="2828" max="2828" width="6.42578125" style="101" customWidth="1"/>
    <col min="2829" max="2829" width="7.5703125" style="101" customWidth="1"/>
    <col min="2830" max="2830" width="7.42578125" style="101" customWidth="1"/>
    <col min="2831" max="2831" width="7.140625" style="101" customWidth="1"/>
    <col min="2832" max="2832" width="5.28515625" style="101" customWidth="1"/>
    <col min="2833" max="2833" width="8.28515625" style="101" customWidth="1"/>
    <col min="2834" max="2835" width="5.85546875" style="101" customWidth="1"/>
    <col min="2836" max="2836" width="6" style="101" customWidth="1"/>
    <col min="2837" max="2837" width="8.5703125" style="101" customWidth="1"/>
    <col min="2838" max="2838" width="7.42578125" style="101" customWidth="1"/>
    <col min="2839" max="2839" width="6.5703125" style="101" customWidth="1"/>
    <col min="2840" max="3067" width="9.140625" style="101"/>
    <col min="3068" max="3068" width="3.7109375" style="101" customWidth="1"/>
    <col min="3069" max="3069" width="26.28515625" style="101" customWidth="1"/>
    <col min="3070" max="3070" width="5.7109375" style="101" customWidth="1"/>
    <col min="3071" max="3071" width="22.5703125" style="101" customWidth="1"/>
    <col min="3072" max="3072" width="5.7109375" style="101" customWidth="1"/>
    <col min="3073" max="3073" width="7.7109375" style="101" customWidth="1"/>
    <col min="3074" max="3074" width="5.7109375" style="101" customWidth="1"/>
    <col min="3075" max="3075" width="5.85546875" style="101" customWidth="1"/>
    <col min="3076" max="3076" width="6" style="101" customWidth="1"/>
    <col min="3077" max="3077" width="8" style="101" customWidth="1"/>
    <col min="3078" max="3078" width="6.28515625" style="101" customWidth="1"/>
    <col min="3079" max="3079" width="6.140625" style="101" customWidth="1"/>
    <col min="3080" max="3080" width="6.28515625" style="101" customWidth="1"/>
    <col min="3081" max="3081" width="7.85546875" style="101" customWidth="1"/>
    <col min="3082" max="3082" width="7.140625" style="101" customWidth="1"/>
    <col min="3083" max="3083" width="7.28515625" style="101" customWidth="1"/>
    <col min="3084" max="3084" width="6.42578125" style="101" customWidth="1"/>
    <col min="3085" max="3085" width="7.5703125" style="101" customWidth="1"/>
    <col min="3086" max="3086" width="7.42578125" style="101" customWidth="1"/>
    <col min="3087" max="3087" width="7.140625" style="101" customWidth="1"/>
    <col min="3088" max="3088" width="5.28515625" style="101" customWidth="1"/>
    <col min="3089" max="3089" width="8.28515625" style="101" customWidth="1"/>
    <col min="3090" max="3091" width="5.85546875" style="101" customWidth="1"/>
    <col min="3092" max="3092" width="6" style="101" customWidth="1"/>
    <col min="3093" max="3093" width="8.5703125" style="101" customWidth="1"/>
    <col min="3094" max="3094" width="7.42578125" style="101" customWidth="1"/>
    <col min="3095" max="3095" width="6.5703125" style="101" customWidth="1"/>
    <col min="3096" max="3323" width="9.140625" style="101"/>
    <col min="3324" max="3324" width="3.7109375" style="101" customWidth="1"/>
    <col min="3325" max="3325" width="26.28515625" style="101" customWidth="1"/>
    <col min="3326" max="3326" width="5.7109375" style="101" customWidth="1"/>
    <col min="3327" max="3327" width="22.5703125" style="101" customWidth="1"/>
    <col min="3328" max="3328" width="5.7109375" style="101" customWidth="1"/>
    <col min="3329" max="3329" width="7.7109375" style="101" customWidth="1"/>
    <col min="3330" max="3330" width="5.7109375" style="101" customWidth="1"/>
    <col min="3331" max="3331" width="5.85546875" style="101" customWidth="1"/>
    <col min="3332" max="3332" width="6" style="101" customWidth="1"/>
    <col min="3333" max="3333" width="8" style="101" customWidth="1"/>
    <col min="3334" max="3334" width="6.28515625" style="101" customWidth="1"/>
    <col min="3335" max="3335" width="6.140625" style="101" customWidth="1"/>
    <col min="3336" max="3336" width="6.28515625" style="101" customWidth="1"/>
    <col min="3337" max="3337" width="7.85546875" style="101" customWidth="1"/>
    <col min="3338" max="3338" width="7.140625" style="101" customWidth="1"/>
    <col min="3339" max="3339" width="7.28515625" style="101" customWidth="1"/>
    <col min="3340" max="3340" width="6.42578125" style="101" customWidth="1"/>
    <col min="3341" max="3341" width="7.5703125" style="101" customWidth="1"/>
    <col min="3342" max="3342" width="7.42578125" style="101" customWidth="1"/>
    <col min="3343" max="3343" width="7.140625" style="101" customWidth="1"/>
    <col min="3344" max="3344" width="5.28515625" style="101" customWidth="1"/>
    <col min="3345" max="3345" width="8.28515625" style="101" customWidth="1"/>
    <col min="3346" max="3347" width="5.85546875" style="101" customWidth="1"/>
    <col min="3348" max="3348" width="6" style="101" customWidth="1"/>
    <col min="3349" max="3349" width="8.5703125" style="101" customWidth="1"/>
    <col min="3350" max="3350" width="7.42578125" style="101" customWidth="1"/>
    <col min="3351" max="3351" width="6.5703125" style="101" customWidth="1"/>
    <col min="3352" max="3579" width="9.140625" style="101"/>
    <col min="3580" max="3580" width="3.7109375" style="101" customWidth="1"/>
    <col min="3581" max="3581" width="26.28515625" style="101" customWidth="1"/>
    <col min="3582" max="3582" width="5.7109375" style="101" customWidth="1"/>
    <col min="3583" max="3583" width="22.5703125" style="101" customWidth="1"/>
    <col min="3584" max="3584" width="5.7109375" style="101" customWidth="1"/>
    <col min="3585" max="3585" width="7.7109375" style="101" customWidth="1"/>
    <col min="3586" max="3586" width="5.7109375" style="101" customWidth="1"/>
    <col min="3587" max="3587" width="5.85546875" style="101" customWidth="1"/>
    <col min="3588" max="3588" width="6" style="101" customWidth="1"/>
    <col min="3589" max="3589" width="8" style="101" customWidth="1"/>
    <col min="3590" max="3590" width="6.28515625" style="101" customWidth="1"/>
    <col min="3591" max="3591" width="6.140625" style="101" customWidth="1"/>
    <col min="3592" max="3592" width="6.28515625" style="101" customWidth="1"/>
    <col min="3593" max="3593" width="7.85546875" style="101" customWidth="1"/>
    <col min="3594" max="3594" width="7.140625" style="101" customWidth="1"/>
    <col min="3595" max="3595" width="7.28515625" style="101" customWidth="1"/>
    <col min="3596" max="3596" width="6.42578125" style="101" customWidth="1"/>
    <col min="3597" max="3597" width="7.5703125" style="101" customWidth="1"/>
    <col min="3598" max="3598" width="7.42578125" style="101" customWidth="1"/>
    <col min="3599" max="3599" width="7.140625" style="101" customWidth="1"/>
    <col min="3600" max="3600" width="5.28515625" style="101" customWidth="1"/>
    <col min="3601" max="3601" width="8.28515625" style="101" customWidth="1"/>
    <col min="3602" max="3603" width="5.85546875" style="101" customWidth="1"/>
    <col min="3604" max="3604" width="6" style="101" customWidth="1"/>
    <col min="3605" max="3605" width="8.5703125" style="101" customWidth="1"/>
    <col min="3606" max="3606" width="7.42578125" style="101" customWidth="1"/>
    <col min="3607" max="3607" width="6.5703125" style="101" customWidth="1"/>
    <col min="3608" max="3835" width="9.140625" style="101"/>
    <col min="3836" max="3836" width="3.7109375" style="101" customWidth="1"/>
    <col min="3837" max="3837" width="26.28515625" style="101" customWidth="1"/>
    <col min="3838" max="3838" width="5.7109375" style="101" customWidth="1"/>
    <col min="3839" max="3839" width="22.5703125" style="101" customWidth="1"/>
    <col min="3840" max="3840" width="5.7109375" style="101" customWidth="1"/>
    <col min="3841" max="3841" width="7.7109375" style="101" customWidth="1"/>
    <col min="3842" max="3842" width="5.7109375" style="101" customWidth="1"/>
    <col min="3843" max="3843" width="5.85546875" style="101" customWidth="1"/>
    <col min="3844" max="3844" width="6" style="101" customWidth="1"/>
    <col min="3845" max="3845" width="8" style="101" customWidth="1"/>
    <col min="3846" max="3846" width="6.28515625" style="101" customWidth="1"/>
    <col min="3847" max="3847" width="6.140625" style="101" customWidth="1"/>
    <col min="3848" max="3848" width="6.28515625" style="101" customWidth="1"/>
    <col min="3849" max="3849" width="7.85546875" style="101" customWidth="1"/>
    <col min="3850" max="3850" width="7.140625" style="101" customWidth="1"/>
    <col min="3851" max="3851" width="7.28515625" style="101" customWidth="1"/>
    <col min="3852" max="3852" width="6.42578125" style="101" customWidth="1"/>
    <col min="3853" max="3853" width="7.5703125" style="101" customWidth="1"/>
    <col min="3854" max="3854" width="7.42578125" style="101" customWidth="1"/>
    <col min="3855" max="3855" width="7.140625" style="101" customWidth="1"/>
    <col min="3856" max="3856" width="5.28515625" style="101" customWidth="1"/>
    <col min="3857" max="3857" width="8.28515625" style="101" customWidth="1"/>
    <col min="3858" max="3859" width="5.85546875" style="101" customWidth="1"/>
    <col min="3860" max="3860" width="6" style="101" customWidth="1"/>
    <col min="3861" max="3861" width="8.5703125" style="101" customWidth="1"/>
    <col min="3862" max="3862" width="7.42578125" style="101" customWidth="1"/>
    <col min="3863" max="3863" width="6.5703125" style="101" customWidth="1"/>
    <col min="3864" max="4091" width="9.140625" style="101"/>
    <col min="4092" max="4092" width="3.7109375" style="101" customWidth="1"/>
    <col min="4093" max="4093" width="26.28515625" style="101" customWidth="1"/>
    <col min="4094" max="4094" width="5.7109375" style="101" customWidth="1"/>
    <col min="4095" max="4095" width="22.5703125" style="101" customWidth="1"/>
    <col min="4096" max="4096" width="5.7109375" style="101" customWidth="1"/>
    <col min="4097" max="4097" width="7.7109375" style="101" customWidth="1"/>
    <col min="4098" max="4098" width="5.7109375" style="101" customWidth="1"/>
    <col min="4099" max="4099" width="5.85546875" style="101" customWidth="1"/>
    <col min="4100" max="4100" width="6" style="101" customWidth="1"/>
    <col min="4101" max="4101" width="8" style="101" customWidth="1"/>
    <col min="4102" max="4102" width="6.28515625" style="101" customWidth="1"/>
    <col min="4103" max="4103" width="6.140625" style="101" customWidth="1"/>
    <col min="4104" max="4104" width="6.28515625" style="101" customWidth="1"/>
    <col min="4105" max="4105" width="7.85546875" style="101" customWidth="1"/>
    <col min="4106" max="4106" width="7.140625" style="101" customWidth="1"/>
    <col min="4107" max="4107" width="7.28515625" style="101" customWidth="1"/>
    <col min="4108" max="4108" width="6.42578125" style="101" customWidth="1"/>
    <col min="4109" max="4109" width="7.5703125" style="101" customWidth="1"/>
    <col min="4110" max="4110" width="7.42578125" style="101" customWidth="1"/>
    <col min="4111" max="4111" width="7.140625" style="101" customWidth="1"/>
    <col min="4112" max="4112" width="5.28515625" style="101" customWidth="1"/>
    <col min="4113" max="4113" width="8.28515625" style="101" customWidth="1"/>
    <col min="4114" max="4115" width="5.85546875" style="101" customWidth="1"/>
    <col min="4116" max="4116" width="6" style="101" customWidth="1"/>
    <col min="4117" max="4117" width="8.5703125" style="101" customWidth="1"/>
    <col min="4118" max="4118" width="7.42578125" style="101" customWidth="1"/>
    <col min="4119" max="4119" width="6.5703125" style="101" customWidth="1"/>
    <col min="4120" max="4347" width="9.140625" style="101"/>
    <col min="4348" max="4348" width="3.7109375" style="101" customWidth="1"/>
    <col min="4349" max="4349" width="26.28515625" style="101" customWidth="1"/>
    <col min="4350" max="4350" width="5.7109375" style="101" customWidth="1"/>
    <col min="4351" max="4351" width="22.5703125" style="101" customWidth="1"/>
    <col min="4352" max="4352" width="5.7109375" style="101" customWidth="1"/>
    <col min="4353" max="4353" width="7.7109375" style="101" customWidth="1"/>
    <col min="4354" max="4354" width="5.7109375" style="101" customWidth="1"/>
    <col min="4355" max="4355" width="5.85546875" style="101" customWidth="1"/>
    <col min="4356" max="4356" width="6" style="101" customWidth="1"/>
    <col min="4357" max="4357" width="8" style="101" customWidth="1"/>
    <col min="4358" max="4358" width="6.28515625" style="101" customWidth="1"/>
    <col min="4359" max="4359" width="6.140625" style="101" customWidth="1"/>
    <col min="4360" max="4360" width="6.28515625" style="101" customWidth="1"/>
    <col min="4361" max="4361" width="7.85546875" style="101" customWidth="1"/>
    <col min="4362" max="4362" width="7.140625" style="101" customWidth="1"/>
    <col min="4363" max="4363" width="7.28515625" style="101" customWidth="1"/>
    <col min="4364" max="4364" width="6.42578125" style="101" customWidth="1"/>
    <col min="4365" max="4365" width="7.5703125" style="101" customWidth="1"/>
    <col min="4366" max="4366" width="7.42578125" style="101" customWidth="1"/>
    <col min="4367" max="4367" width="7.140625" style="101" customWidth="1"/>
    <col min="4368" max="4368" width="5.28515625" style="101" customWidth="1"/>
    <col min="4369" max="4369" width="8.28515625" style="101" customWidth="1"/>
    <col min="4370" max="4371" width="5.85546875" style="101" customWidth="1"/>
    <col min="4372" max="4372" width="6" style="101" customWidth="1"/>
    <col min="4373" max="4373" width="8.5703125" style="101" customWidth="1"/>
    <col min="4374" max="4374" width="7.42578125" style="101" customWidth="1"/>
    <col min="4375" max="4375" width="6.5703125" style="101" customWidth="1"/>
    <col min="4376" max="4603" width="9.140625" style="101"/>
    <col min="4604" max="4604" width="3.7109375" style="101" customWidth="1"/>
    <col min="4605" max="4605" width="26.28515625" style="101" customWidth="1"/>
    <col min="4606" max="4606" width="5.7109375" style="101" customWidth="1"/>
    <col min="4607" max="4607" width="22.5703125" style="101" customWidth="1"/>
    <col min="4608" max="4608" width="5.7109375" style="101" customWidth="1"/>
    <col min="4609" max="4609" width="7.7109375" style="101" customWidth="1"/>
    <col min="4610" max="4610" width="5.7109375" style="101" customWidth="1"/>
    <col min="4611" max="4611" width="5.85546875" style="101" customWidth="1"/>
    <col min="4612" max="4612" width="6" style="101" customWidth="1"/>
    <col min="4613" max="4613" width="8" style="101" customWidth="1"/>
    <col min="4614" max="4614" width="6.28515625" style="101" customWidth="1"/>
    <col min="4615" max="4615" width="6.140625" style="101" customWidth="1"/>
    <col min="4616" max="4616" width="6.28515625" style="101" customWidth="1"/>
    <col min="4617" max="4617" width="7.85546875" style="101" customWidth="1"/>
    <col min="4618" max="4618" width="7.140625" style="101" customWidth="1"/>
    <col min="4619" max="4619" width="7.28515625" style="101" customWidth="1"/>
    <col min="4620" max="4620" width="6.42578125" style="101" customWidth="1"/>
    <col min="4621" max="4621" width="7.5703125" style="101" customWidth="1"/>
    <col min="4622" max="4622" width="7.42578125" style="101" customWidth="1"/>
    <col min="4623" max="4623" width="7.140625" style="101" customWidth="1"/>
    <col min="4624" max="4624" width="5.28515625" style="101" customWidth="1"/>
    <col min="4625" max="4625" width="8.28515625" style="101" customWidth="1"/>
    <col min="4626" max="4627" width="5.85546875" style="101" customWidth="1"/>
    <col min="4628" max="4628" width="6" style="101" customWidth="1"/>
    <col min="4629" max="4629" width="8.5703125" style="101" customWidth="1"/>
    <col min="4630" max="4630" width="7.42578125" style="101" customWidth="1"/>
    <col min="4631" max="4631" width="6.5703125" style="101" customWidth="1"/>
    <col min="4632" max="4859" width="9.140625" style="101"/>
    <col min="4860" max="4860" width="3.7109375" style="101" customWidth="1"/>
    <col min="4861" max="4861" width="26.28515625" style="101" customWidth="1"/>
    <col min="4862" max="4862" width="5.7109375" style="101" customWidth="1"/>
    <col min="4863" max="4863" width="22.5703125" style="101" customWidth="1"/>
    <col min="4864" max="4864" width="5.7109375" style="101" customWidth="1"/>
    <col min="4865" max="4865" width="7.7109375" style="101" customWidth="1"/>
    <col min="4866" max="4866" width="5.7109375" style="101" customWidth="1"/>
    <col min="4867" max="4867" width="5.85546875" style="101" customWidth="1"/>
    <col min="4868" max="4868" width="6" style="101" customWidth="1"/>
    <col min="4869" max="4869" width="8" style="101" customWidth="1"/>
    <col min="4870" max="4870" width="6.28515625" style="101" customWidth="1"/>
    <col min="4871" max="4871" width="6.140625" style="101" customWidth="1"/>
    <col min="4872" max="4872" width="6.28515625" style="101" customWidth="1"/>
    <col min="4873" max="4873" width="7.85546875" style="101" customWidth="1"/>
    <col min="4874" max="4874" width="7.140625" style="101" customWidth="1"/>
    <col min="4875" max="4875" width="7.28515625" style="101" customWidth="1"/>
    <col min="4876" max="4876" width="6.42578125" style="101" customWidth="1"/>
    <col min="4877" max="4877" width="7.5703125" style="101" customWidth="1"/>
    <col min="4878" max="4878" width="7.42578125" style="101" customWidth="1"/>
    <col min="4879" max="4879" width="7.140625" style="101" customWidth="1"/>
    <col min="4880" max="4880" width="5.28515625" style="101" customWidth="1"/>
    <col min="4881" max="4881" width="8.28515625" style="101" customWidth="1"/>
    <col min="4882" max="4883" width="5.85546875" style="101" customWidth="1"/>
    <col min="4884" max="4884" width="6" style="101" customWidth="1"/>
    <col min="4885" max="4885" width="8.5703125" style="101" customWidth="1"/>
    <col min="4886" max="4886" width="7.42578125" style="101" customWidth="1"/>
    <col min="4887" max="4887" width="6.5703125" style="101" customWidth="1"/>
    <col min="4888" max="5115" width="9.140625" style="101"/>
    <col min="5116" max="5116" width="3.7109375" style="101" customWidth="1"/>
    <col min="5117" max="5117" width="26.28515625" style="101" customWidth="1"/>
    <col min="5118" max="5118" width="5.7109375" style="101" customWidth="1"/>
    <col min="5119" max="5119" width="22.5703125" style="101" customWidth="1"/>
    <col min="5120" max="5120" width="5.7109375" style="101" customWidth="1"/>
    <col min="5121" max="5121" width="7.7109375" style="101" customWidth="1"/>
    <col min="5122" max="5122" width="5.7109375" style="101" customWidth="1"/>
    <col min="5123" max="5123" width="5.85546875" style="101" customWidth="1"/>
    <col min="5124" max="5124" width="6" style="101" customWidth="1"/>
    <col min="5125" max="5125" width="8" style="101" customWidth="1"/>
    <col min="5126" max="5126" width="6.28515625" style="101" customWidth="1"/>
    <col min="5127" max="5127" width="6.140625" style="101" customWidth="1"/>
    <col min="5128" max="5128" width="6.28515625" style="101" customWidth="1"/>
    <col min="5129" max="5129" width="7.85546875" style="101" customWidth="1"/>
    <col min="5130" max="5130" width="7.140625" style="101" customWidth="1"/>
    <col min="5131" max="5131" width="7.28515625" style="101" customWidth="1"/>
    <col min="5132" max="5132" width="6.42578125" style="101" customWidth="1"/>
    <col min="5133" max="5133" width="7.5703125" style="101" customWidth="1"/>
    <col min="5134" max="5134" width="7.42578125" style="101" customWidth="1"/>
    <col min="5135" max="5135" width="7.140625" style="101" customWidth="1"/>
    <col min="5136" max="5136" width="5.28515625" style="101" customWidth="1"/>
    <col min="5137" max="5137" width="8.28515625" style="101" customWidth="1"/>
    <col min="5138" max="5139" width="5.85546875" style="101" customWidth="1"/>
    <col min="5140" max="5140" width="6" style="101" customWidth="1"/>
    <col min="5141" max="5141" width="8.5703125" style="101" customWidth="1"/>
    <col min="5142" max="5142" width="7.42578125" style="101" customWidth="1"/>
    <col min="5143" max="5143" width="6.5703125" style="101" customWidth="1"/>
    <col min="5144" max="5371" width="9.140625" style="101"/>
    <col min="5372" max="5372" width="3.7109375" style="101" customWidth="1"/>
    <col min="5373" max="5373" width="26.28515625" style="101" customWidth="1"/>
    <col min="5374" max="5374" width="5.7109375" style="101" customWidth="1"/>
    <col min="5375" max="5375" width="22.5703125" style="101" customWidth="1"/>
    <col min="5376" max="5376" width="5.7109375" style="101" customWidth="1"/>
    <col min="5377" max="5377" width="7.7109375" style="101" customWidth="1"/>
    <col min="5378" max="5378" width="5.7109375" style="101" customWidth="1"/>
    <col min="5379" max="5379" width="5.85546875" style="101" customWidth="1"/>
    <col min="5380" max="5380" width="6" style="101" customWidth="1"/>
    <col min="5381" max="5381" width="8" style="101" customWidth="1"/>
    <col min="5382" max="5382" width="6.28515625" style="101" customWidth="1"/>
    <col min="5383" max="5383" width="6.140625" style="101" customWidth="1"/>
    <col min="5384" max="5384" width="6.28515625" style="101" customWidth="1"/>
    <col min="5385" max="5385" width="7.85546875" style="101" customWidth="1"/>
    <col min="5386" max="5386" width="7.140625" style="101" customWidth="1"/>
    <col min="5387" max="5387" width="7.28515625" style="101" customWidth="1"/>
    <col min="5388" max="5388" width="6.42578125" style="101" customWidth="1"/>
    <col min="5389" max="5389" width="7.5703125" style="101" customWidth="1"/>
    <col min="5390" max="5390" width="7.42578125" style="101" customWidth="1"/>
    <col min="5391" max="5391" width="7.140625" style="101" customWidth="1"/>
    <col min="5392" max="5392" width="5.28515625" style="101" customWidth="1"/>
    <col min="5393" max="5393" width="8.28515625" style="101" customWidth="1"/>
    <col min="5394" max="5395" width="5.85546875" style="101" customWidth="1"/>
    <col min="5396" max="5396" width="6" style="101" customWidth="1"/>
    <col min="5397" max="5397" width="8.5703125" style="101" customWidth="1"/>
    <col min="5398" max="5398" width="7.42578125" style="101" customWidth="1"/>
    <col min="5399" max="5399" width="6.5703125" style="101" customWidth="1"/>
    <col min="5400" max="5627" width="9.140625" style="101"/>
    <col min="5628" max="5628" width="3.7109375" style="101" customWidth="1"/>
    <col min="5629" max="5629" width="26.28515625" style="101" customWidth="1"/>
    <col min="5630" max="5630" width="5.7109375" style="101" customWidth="1"/>
    <col min="5631" max="5631" width="22.5703125" style="101" customWidth="1"/>
    <col min="5632" max="5632" width="5.7109375" style="101" customWidth="1"/>
    <col min="5633" max="5633" width="7.7109375" style="101" customWidth="1"/>
    <col min="5634" max="5634" width="5.7109375" style="101" customWidth="1"/>
    <col min="5635" max="5635" width="5.85546875" style="101" customWidth="1"/>
    <col min="5636" max="5636" width="6" style="101" customWidth="1"/>
    <col min="5637" max="5637" width="8" style="101" customWidth="1"/>
    <col min="5638" max="5638" width="6.28515625" style="101" customWidth="1"/>
    <col min="5639" max="5639" width="6.140625" style="101" customWidth="1"/>
    <col min="5640" max="5640" width="6.28515625" style="101" customWidth="1"/>
    <col min="5641" max="5641" width="7.85546875" style="101" customWidth="1"/>
    <col min="5642" max="5642" width="7.140625" style="101" customWidth="1"/>
    <col min="5643" max="5643" width="7.28515625" style="101" customWidth="1"/>
    <col min="5644" max="5644" width="6.42578125" style="101" customWidth="1"/>
    <col min="5645" max="5645" width="7.5703125" style="101" customWidth="1"/>
    <col min="5646" max="5646" width="7.42578125" style="101" customWidth="1"/>
    <col min="5647" max="5647" width="7.140625" style="101" customWidth="1"/>
    <col min="5648" max="5648" width="5.28515625" style="101" customWidth="1"/>
    <col min="5649" max="5649" width="8.28515625" style="101" customWidth="1"/>
    <col min="5650" max="5651" width="5.85546875" style="101" customWidth="1"/>
    <col min="5652" max="5652" width="6" style="101" customWidth="1"/>
    <col min="5653" max="5653" width="8.5703125" style="101" customWidth="1"/>
    <col min="5654" max="5654" width="7.42578125" style="101" customWidth="1"/>
    <col min="5655" max="5655" width="6.5703125" style="101" customWidth="1"/>
    <col min="5656" max="5883" width="9.140625" style="101"/>
    <col min="5884" max="5884" width="3.7109375" style="101" customWidth="1"/>
    <col min="5885" max="5885" width="26.28515625" style="101" customWidth="1"/>
    <col min="5886" max="5886" width="5.7109375" style="101" customWidth="1"/>
    <col min="5887" max="5887" width="22.5703125" style="101" customWidth="1"/>
    <col min="5888" max="5888" width="5.7109375" style="101" customWidth="1"/>
    <col min="5889" max="5889" width="7.7109375" style="101" customWidth="1"/>
    <col min="5890" max="5890" width="5.7109375" style="101" customWidth="1"/>
    <col min="5891" max="5891" width="5.85546875" style="101" customWidth="1"/>
    <col min="5892" max="5892" width="6" style="101" customWidth="1"/>
    <col min="5893" max="5893" width="8" style="101" customWidth="1"/>
    <col min="5894" max="5894" width="6.28515625" style="101" customWidth="1"/>
    <col min="5895" max="5895" width="6.140625" style="101" customWidth="1"/>
    <col min="5896" max="5896" width="6.28515625" style="101" customWidth="1"/>
    <col min="5897" max="5897" width="7.85546875" style="101" customWidth="1"/>
    <col min="5898" max="5898" width="7.140625" style="101" customWidth="1"/>
    <col min="5899" max="5899" width="7.28515625" style="101" customWidth="1"/>
    <col min="5900" max="5900" width="6.42578125" style="101" customWidth="1"/>
    <col min="5901" max="5901" width="7.5703125" style="101" customWidth="1"/>
    <col min="5902" max="5902" width="7.42578125" style="101" customWidth="1"/>
    <col min="5903" max="5903" width="7.140625" style="101" customWidth="1"/>
    <col min="5904" max="5904" width="5.28515625" style="101" customWidth="1"/>
    <col min="5905" max="5905" width="8.28515625" style="101" customWidth="1"/>
    <col min="5906" max="5907" width="5.85546875" style="101" customWidth="1"/>
    <col min="5908" max="5908" width="6" style="101" customWidth="1"/>
    <col min="5909" max="5909" width="8.5703125" style="101" customWidth="1"/>
    <col min="5910" max="5910" width="7.42578125" style="101" customWidth="1"/>
    <col min="5911" max="5911" width="6.5703125" style="101" customWidth="1"/>
    <col min="5912" max="6139" width="9.140625" style="101"/>
    <col min="6140" max="6140" width="3.7109375" style="101" customWidth="1"/>
    <col min="6141" max="6141" width="26.28515625" style="101" customWidth="1"/>
    <col min="6142" max="6142" width="5.7109375" style="101" customWidth="1"/>
    <col min="6143" max="6143" width="22.5703125" style="101" customWidth="1"/>
    <col min="6144" max="6144" width="5.7109375" style="101" customWidth="1"/>
    <col min="6145" max="6145" width="7.7109375" style="101" customWidth="1"/>
    <col min="6146" max="6146" width="5.7109375" style="101" customWidth="1"/>
    <col min="6147" max="6147" width="5.85546875" style="101" customWidth="1"/>
    <col min="6148" max="6148" width="6" style="101" customWidth="1"/>
    <col min="6149" max="6149" width="8" style="101" customWidth="1"/>
    <col min="6150" max="6150" width="6.28515625" style="101" customWidth="1"/>
    <col min="6151" max="6151" width="6.140625" style="101" customWidth="1"/>
    <col min="6152" max="6152" width="6.28515625" style="101" customWidth="1"/>
    <col min="6153" max="6153" width="7.85546875" style="101" customWidth="1"/>
    <col min="6154" max="6154" width="7.140625" style="101" customWidth="1"/>
    <col min="6155" max="6155" width="7.28515625" style="101" customWidth="1"/>
    <col min="6156" max="6156" width="6.42578125" style="101" customWidth="1"/>
    <col min="6157" max="6157" width="7.5703125" style="101" customWidth="1"/>
    <col min="6158" max="6158" width="7.42578125" style="101" customWidth="1"/>
    <col min="6159" max="6159" width="7.140625" style="101" customWidth="1"/>
    <col min="6160" max="6160" width="5.28515625" style="101" customWidth="1"/>
    <col min="6161" max="6161" width="8.28515625" style="101" customWidth="1"/>
    <col min="6162" max="6163" width="5.85546875" style="101" customWidth="1"/>
    <col min="6164" max="6164" width="6" style="101" customWidth="1"/>
    <col min="6165" max="6165" width="8.5703125" style="101" customWidth="1"/>
    <col min="6166" max="6166" width="7.42578125" style="101" customWidth="1"/>
    <col min="6167" max="6167" width="6.5703125" style="101" customWidth="1"/>
    <col min="6168" max="6395" width="9.140625" style="101"/>
    <col min="6396" max="6396" width="3.7109375" style="101" customWidth="1"/>
    <col min="6397" max="6397" width="26.28515625" style="101" customWidth="1"/>
    <col min="6398" max="6398" width="5.7109375" style="101" customWidth="1"/>
    <col min="6399" max="6399" width="22.5703125" style="101" customWidth="1"/>
    <col min="6400" max="6400" width="5.7109375" style="101" customWidth="1"/>
    <col min="6401" max="6401" width="7.7109375" style="101" customWidth="1"/>
    <col min="6402" max="6402" width="5.7109375" style="101" customWidth="1"/>
    <col min="6403" max="6403" width="5.85546875" style="101" customWidth="1"/>
    <col min="6404" max="6404" width="6" style="101" customWidth="1"/>
    <col min="6405" max="6405" width="8" style="101" customWidth="1"/>
    <col min="6406" max="6406" width="6.28515625" style="101" customWidth="1"/>
    <col min="6407" max="6407" width="6.140625" style="101" customWidth="1"/>
    <col min="6408" max="6408" width="6.28515625" style="101" customWidth="1"/>
    <col min="6409" max="6409" width="7.85546875" style="101" customWidth="1"/>
    <col min="6410" max="6410" width="7.140625" style="101" customWidth="1"/>
    <col min="6411" max="6411" width="7.28515625" style="101" customWidth="1"/>
    <col min="6412" max="6412" width="6.42578125" style="101" customWidth="1"/>
    <col min="6413" max="6413" width="7.5703125" style="101" customWidth="1"/>
    <col min="6414" max="6414" width="7.42578125" style="101" customWidth="1"/>
    <col min="6415" max="6415" width="7.140625" style="101" customWidth="1"/>
    <col min="6416" max="6416" width="5.28515625" style="101" customWidth="1"/>
    <col min="6417" max="6417" width="8.28515625" style="101" customWidth="1"/>
    <col min="6418" max="6419" width="5.85546875" style="101" customWidth="1"/>
    <col min="6420" max="6420" width="6" style="101" customWidth="1"/>
    <col min="6421" max="6421" width="8.5703125" style="101" customWidth="1"/>
    <col min="6422" max="6422" width="7.42578125" style="101" customWidth="1"/>
    <col min="6423" max="6423" width="6.5703125" style="101" customWidth="1"/>
    <col min="6424" max="6651" width="9.140625" style="101"/>
    <col min="6652" max="6652" width="3.7109375" style="101" customWidth="1"/>
    <col min="6653" max="6653" width="26.28515625" style="101" customWidth="1"/>
    <col min="6654" max="6654" width="5.7109375" style="101" customWidth="1"/>
    <col min="6655" max="6655" width="22.5703125" style="101" customWidth="1"/>
    <col min="6656" max="6656" width="5.7109375" style="101" customWidth="1"/>
    <col min="6657" max="6657" width="7.7109375" style="101" customWidth="1"/>
    <col min="6658" max="6658" width="5.7109375" style="101" customWidth="1"/>
    <col min="6659" max="6659" width="5.85546875" style="101" customWidth="1"/>
    <col min="6660" max="6660" width="6" style="101" customWidth="1"/>
    <col min="6661" max="6661" width="8" style="101" customWidth="1"/>
    <col min="6662" max="6662" width="6.28515625" style="101" customWidth="1"/>
    <col min="6663" max="6663" width="6.140625" style="101" customWidth="1"/>
    <col min="6664" max="6664" width="6.28515625" style="101" customWidth="1"/>
    <col min="6665" max="6665" width="7.85546875" style="101" customWidth="1"/>
    <col min="6666" max="6666" width="7.140625" style="101" customWidth="1"/>
    <col min="6667" max="6667" width="7.28515625" style="101" customWidth="1"/>
    <col min="6668" max="6668" width="6.42578125" style="101" customWidth="1"/>
    <col min="6669" max="6669" width="7.5703125" style="101" customWidth="1"/>
    <col min="6670" max="6670" width="7.42578125" style="101" customWidth="1"/>
    <col min="6671" max="6671" width="7.140625" style="101" customWidth="1"/>
    <col min="6672" max="6672" width="5.28515625" style="101" customWidth="1"/>
    <col min="6673" max="6673" width="8.28515625" style="101" customWidth="1"/>
    <col min="6674" max="6675" width="5.85546875" style="101" customWidth="1"/>
    <col min="6676" max="6676" width="6" style="101" customWidth="1"/>
    <col min="6677" max="6677" width="8.5703125" style="101" customWidth="1"/>
    <col min="6678" max="6678" width="7.42578125" style="101" customWidth="1"/>
    <col min="6679" max="6679" width="6.5703125" style="101" customWidth="1"/>
    <col min="6680" max="6907" width="9.140625" style="101"/>
    <col min="6908" max="6908" width="3.7109375" style="101" customWidth="1"/>
    <col min="6909" max="6909" width="26.28515625" style="101" customWidth="1"/>
    <col min="6910" max="6910" width="5.7109375" style="101" customWidth="1"/>
    <col min="6911" max="6911" width="22.5703125" style="101" customWidth="1"/>
    <col min="6912" max="6912" width="5.7109375" style="101" customWidth="1"/>
    <col min="6913" max="6913" width="7.7109375" style="101" customWidth="1"/>
    <col min="6914" max="6914" width="5.7109375" style="101" customWidth="1"/>
    <col min="6915" max="6915" width="5.85546875" style="101" customWidth="1"/>
    <col min="6916" max="6916" width="6" style="101" customWidth="1"/>
    <col min="6917" max="6917" width="8" style="101" customWidth="1"/>
    <col min="6918" max="6918" width="6.28515625" style="101" customWidth="1"/>
    <col min="6919" max="6919" width="6.140625" style="101" customWidth="1"/>
    <col min="6920" max="6920" width="6.28515625" style="101" customWidth="1"/>
    <col min="6921" max="6921" width="7.85546875" style="101" customWidth="1"/>
    <col min="6922" max="6922" width="7.140625" style="101" customWidth="1"/>
    <col min="6923" max="6923" width="7.28515625" style="101" customWidth="1"/>
    <col min="6924" max="6924" width="6.42578125" style="101" customWidth="1"/>
    <col min="6925" max="6925" width="7.5703125" style="101" customWidth="1"/>
    <col min="6926" max="6926" width="7.42578125" style="101" customWidth="1"/>
    <col min="6927" max="6927" width="7.140625" style="101" customWidth="1"/>
    <col min="6928" max="6928" width="5.28515625" style="101" customWidth="1"/>
    <col min="6929" max="6929" width="8.28515625" style="101" customWidth="1"/>
    <col min="6930" max="6931" width="5.85546875" style="101" customWidth="1"/>
    <col min="6932" max="6932" width="6" style="101" customWidth="1"/>
    <col min="6933" max="6933" width="8.5703125" style="101" customWidth="1"/>
    <col min="6934" max="6934" width="7.42578125" style="101" customWidth="1"/>
    <col min="6935" max="6935" width="6.5703125" style="101" customWidth="1"/>
    <col min="6936" max="7163" width="9.140625" style="101"/>
    <col min="7164" max="7164" width="3.7109375" style="101" customWidth="1"/>
    <col min="7165" max="7165" width="26.28515625" style="101" customWidth="1"/>
    <col min="7166" max="7166" width="5.7109375" style="101" customWidth="1"/>
    <col min="7167" max="7167" width="22.5703125" style="101" customWidth="1"/>
    <col min="7168" max="7168" width="5.7109375" style="101" customWidth="1"/>
    <col min="7169" max="7169" width="7.7109375" style="101" customWidth="1"/>
    <col min="7170" max="7170" width="5.7109375" style="101" customWidth="1"/>
    <col min="7171" max="7171" width="5.85546875" style="101" customWidth="1"/>
    <col min="7172" max="7172" width="6" style="101" customWidth="1"/>
    <col min="7173" max="7173" width="8" style="101" customWidth="1"/>
    <col min="7174" max="7174" width="6.28515625" style="101" customWidth="1"/>
    <col min="7175" max="7175" width="6.140625" style="101" customWidth="1"/>
    <col min="7176" max="7176" width="6.28515625" style="101" customWidth="1"/>
    <col min="7177" max="7177" width="7.85546875" style="101" customWidth="1"/>
    <col min="7178" max="7178" width="7.140625" style="101" customWidth="1"/>
    <col min="7179" max="7179" width="7.28515625" style="101" customWidth="1"/>
    <col min="7180" max="7180" width="6.42578125" style="101" customWidth="1"/>
    <col min="7181" max="7181" width="7.5703125" style="101" customWidth="1"/>
    <col min="7182" max="7182" width="7.42578125" style="101" customWidth="1"/>
    <col min="7183" max="7183" width="7.140625" style="101" customWidth="1"/>
    <col min="7184" max="7184" width="5.28515625" style="101" customWidth="1"/>
    <col min="7185" max="7185" width="8.28515625" style="101" customWidth="1"/>
    <col min="7186" max="7187" width="5.85546875" style="101" customWidth="1"/>
    <col min="7188" max="7188" width="6" style="101" customWidth="1"/>
    <col min="7189" max="7189" width="8.5703125" style="101" customWidth="1"/>
    <col min="7190" max="7190" width="7.42578125" style="101" customWidth="1"/>
    <col min="7191" max="7191" width="6.5703125" style="101" customWidth="1"/>
    <col min="7192" max="7419" width="9.140625" style="101"/>
    <col min="7420" max="7420" width="3.7109375" style="101" customWidth="1"/>
    <col min="7421" max="7421" width="26.28515625" style="101" customWidth="1"/>
    <col min="7422" max="7422" width="5.7109375" style="101" customWidth="1"/>
    <col min="7423" max="7423" width="22.5703125" style="101" customWidth="1"/>
    <col min="7424" max="7424" width="5.7109375" style="101" customWidth="1"/>
    <col min="7425" max="7425" width="7.7109375" style="101" customWidth="1"/>
    <col min="7426" max="7426" width="5.7109375" style="101" customWidth="1"/>
    <col min="7427" max="7427" width="5.85546875" style="101" customWidth="1"/>
    <col min="7428" max="7428" width="6" style="101" customWidth="1"/>
    <col min="7429" max="7429" width="8" style="101" customWidth="1"/>
    <col min="7430" max="7430" width="6.28515625" style="101" customWidth="1"/>
    <col min="7431" max="7431" width="6.140625" style="101" customWidth="1"/>
    <col min="7432" max="7432" width="6.28515625" style="101" customWidth="1"/>
    <col min="7433" max="7433" width="7.85546875" style="101" customWidth="1"/>
    <col min="7434" max="7434" width="7.140625" style="101" customWidth="1"/>
    <col min="7435" max="7435" width="7.28515625" style="101" customWidth="1"/>
    <col min="7436" max="7436" width="6.42578125" style="101" customWidth="1"/>
    <col min="7437" max="7437" width="7.5703125" style="101" customWidth="1"/>
    <col min="7438" max="7438" width="7.42578125" style="101" customWidth="1"/>
    <col min="7439" max="7439" width="7.140625" style="101" customWidth="1"/>
    <col min="7440" max="7440" width="5.28515625" style="101" customWidth="1"/>
    <col min="7441" max="7441" width="8.28515625" style="101" customWidth="1"/>
    <col min="7442" max="7443" width="5.85546875" style="101" customWidth="1"/>
    <col min="7444" max="7444" width="6" style="101" customWidth="1"/>
    <col min="7445" max="7445" width="8.5703125" style="101" customWidth="1"/>
    <col min="7446" max="7446" width="7.42578125" style="101" customWidth="1"/>
    <col min="7447" max="7447" width="6.5703125" style="101" customWidth="1"/>
    <col min="7448" max="7675" width="9.140625" style="101"/>
    <col min="7676" max="7676" width="3.7109375" style="101" customWidth="1"/>
    <col min="7677" max="7677" width="26.28515625" style="101" customWidth="1"/>
    <col min="7678" max="7678" width="5.7109375" style="101" customWidth="1"/>
    <col min="7679" max="7679" width="22.5703125" style="101" customWidth="1"/>
    <col min="7680" max="7680" width="5.7109375" style="101" customWidth="1"/>
    <col min="7681" max="7681" width="7.7109375" style="101" customWidth="1"/>
    <col min="7682" max="7682" width="5.7109375" style="101" customWidth="1"/>
    <col min="7683" max="7683" width="5.85546875" style="101" customWidth="1"/>
    <col min="7684" max="7684" width="6" style="101" customWidth="1"/>
    <col min="7685" max="7685" width="8" style="101" customWidth="1"/>
    <col min="7686" max="7686" width="6.28515625" style="101" customWidth="1"/>
    <col min="7687" max="7687" width="6.140625" style="101" customWidth="1"/>
    <col min="7688" max="7688" width="6.28515625" style="101" customWidth="1"/>
    <col min="7689" max="7689" width="7.85546875" style="101" customWidth="1"/>
    <col min="7690" max="7690" width="7.140625" style="101" customWidth="1"/>
    <col min="7691" max="7691" width="7.28515625" style="101" customWidth="1"/>
    <col min="7692" max="7692" width="6.42578125" style="101" customWidth="1"/>
    <col min="7693" max="7693" width="7.5703125" style="101" customWidth="1"/>
    <col min="7694" max="7694" width="7.42578125" style="101" customWidth="1"/>
    <col min="7695" max="7695" width="7.140625" style="101" customWidth="1"/>
    <col min="7696" max="7696" width="5.28515625" style="101" customWidth="1"/>
    <col min="7697" max="7697" width="8.28515625" style="101" customWidth="1"/>
    <col min="7698" max="7699" width="5.85546875" style="101" customWidth="1"/>
    <col min="7700" max="7700" width="6" style="101" customWidth="1"/>
    <col min="7701" max="7701" width="8.5703125" style="101" customWidth="1"/>
    <col min="7702" max="7702" width="7.42578125" style="101" customWidth="1"/>
    <col min="7703" max="7703" width="6.5703125" style="101" customWidth="1"/>
    <col min="7704" max="7931" width="9.140625" style="101"/>
    <col min="7932" max="7932" width="3.7109375" style="101" customWidth="1"/>
    <col min="7933" max="7933" width="26.28515625" style="101" customWidth="1"/>
    <col min="7934" max="7934" width="5.7109375" style="101" customWidth="1"/>
    <col min="7935" max="7935" width="22.5703125" style="101" customWidth="1"/>
    <col min="7936" max="7936" width="5.7109375" style="101" customWidth="1"/>
    <col min="7937" max="7937" width="7.7109375" style="101" customWidth="1"/>
    <col min="7938" max="7938" width="5.7109375" style="101" customWidth="1"/>
    <col min="7939" max="7939" width="5.85546875" style="101" customWidth="1"/>
    <col min="7940" max="7940" width="6" style="101" customWidth="1"/>
    <col min="7941" max="7941" width="8" style="101" customWidth="1"/>
    <col min="7942" max="7942" width="6.28515625" style="101" customWidth="1"/>
    <col min="7943" max="7943" width="6.140625" style="101" customWidth="1"/>
    <col min="7944" max="7944" width="6.28515625" style="101" customWidth="1"/>
    <col min="7945" max="7945" width="7.85546875" style="101" customWidth="1"/>
    <col min="7946" max="7946" width="7.140625" style="101" customWidth="1"/>
    <col min="7947" max="7947" width="7.28515625" style="101" customWidth="1"/>
    <col min="7948" max="7948" width="6.42578125" style="101" customWidth="1"/>
    <col min="7949" max="7949" width="7.5703125" style="101" customWidth="1"/>
    <col min="7950" max="7950" width="7.42578125" style="101" customWidth="1"/>
    <col min="7951" max="7951" width="7.140625" style="101" customWidth="1"/>
    <col min="7952" max="7952" width="5.28515625" style="101" customWidth="1"/>
    <col min="7953" max="7953" width="8.28515625" style="101" customWidth="1"/>
    <col min="7954" max="7955" width="5.85546875" style="101" customWidth="1"/>
    <col min="7956" max="7956" width="6" style="101" customWidth="1"/>
    <col min="7957" max="7957" width="8.5703125" style="101" customWidth="1"/>
    <col min="7958" max="7958" width="7.42578125" style="101" customWidth="1"/>
    <col min="7959" max="7959" width="6.5703125" style="101" customWidth="1"/>
    <col min="7960" max="8187" width="9.140625" style="101"/>
    <col min="8188" max="8188" width="3.7109375" style="101" customWidth="1"/>
    <col min="8189" max="8189" width="26.28515625" style="101" customWidth="1"/>
    <col min="8190" max="8190" width="5.7109375" style="101" customWidth="1"/>
    <col min="8191" max="8191" width="22.5703125" style="101" customWidth="1"/>
    <col min="8192" max="8192" width="5.7109375" style="101" customWidth="1"/>
    <col min="8193" max="8193" width="7.7109375" style="101" customWidth="1"/>
    <col min="8194" max="8194" width="5.7109375" style="101" customWidth="1"/>
    <col min="8195" max="8195" width="5.85546875" style="101" customWidth="1"/>
    <col min="8196" max="8196" width="6" style="101" customWidth="1"/>
    <col min="8197" max="8197" width="8" style="101" customWidth="1"/>
    <col min="8198" max="8198" width="6.28515625" style="101" customWidth="1"/>
    <col min="8199" max="8199" width="6.140625" style="101" customWidth="1"/>
    <col min="8200" max="8200" width="6.28515625" style="101" customWidth="1"/>
    <col min="8201" max="8201" width="7.85546875" style="101" customWidth="1"/>
    <col min="8202" max="8202" width="7.140625" style="101" customWidth="1"/>
    <col min="8203" max="8203" width="7.28515625" style="101" customWidth="1"/>
    <col min="8204" max="8204" width="6.42578125" style="101" customWidth="1"/>
    <col min="8205" max="8205" width="7.5703125" style="101" customWidth="1"/>
    <col min="8206" max="8206" width="7.42578125" style="101" customWidth="1"/>
    <col min="8207" max="8207" width="7.140625" style="101" customWidth="1"/>
    <col min="8208" max="8208" width="5.28515625" style="101" customWidth="1"/>
    <col min="8209" max="8209" width="8.28515625" style="101" customWidth="1"/>
    <col min="8210" max="8211" width="5.85546875" style="101" customWidth="1"/>
    <col min="8212" max="8212" width="6" style="101" customWidth="1"/>
    <col min="8213" max="8213" width="8.5703125" style="101" customWidth="1"/>
    <col min="8214" max="8214" width="7.42578125" style="101" customWidth="1"/>
    <col min="8215" max="8215" width="6.5703125" style="101" customWidth="1"/>
    <col min="8216" max="8443" width="9.140625" style="101"/>
    <col min="8444" max="8444" width="3.7109375" style="101" customWidth="1"/>
    <col min="8445" max="8445" width="26.28515625" style="101" customWidth="1"/>
    <col min="8446" max="8446" width="5.7109375" style="101" customWidth="1"/>
    <col min="8447" max="8447" width="22.5703125" style="101" customWidth="1"/>
    <col min="8448" max="8448" width="5.7109375" style="101" customWidth="1"/>
    <col min="8449" max="8449" width="7.7109375" style="101" customWidth="1"/>
    <col min="8450" max="8450" width="5.7109375" style="101" customWidth="1"/>
    <col min="8451" max="8451" width="5.85546875" style="101" customWidth="1"/>
    <col min="8452" max="8452" width="6" style="101" customWidth="1"/>
    <col min="8453" max="8453" width="8" style="101" customWidth="1"/>
    <col min="8454" max="8454" width="6.28515625" style="101" customWidth="1"/>
    <col min="8455" max="8455" width="6.140625" style="101" customWidth="1"/>
    <col min="8456" max="8456" width="6.28515625" style="101" customWidth="1"/>
    <col min="8457" max="8457" width="7.85546875" style="101" customWidth="1"/>
    <col min="8458" max="8458" width="7.140625" style="101" customWidth="1"/>
    <col min="8459" max="8459" width="7.28515625" style="101" customWidth="1"/>
    <col min="8460" max="8460" width="6.42578125" style="101" customWidth="1"/>
    <col min="8461" max="8461" width="7.5703125" style="101" customWidth="1"/>
    <col min="8462" max="8462" width="7.42578125" style="101" customWidth="1"/>
    <col min="8463" max="8463" width="7.140625" style="101" customWidth="1"/>
    <col min="8464" max="8464" width="5.28515625" style="101" customWidth="1"/>
    <col min="8465" max="8465" width="8.28515625" style="101" customWidth="1"/>
    <col min="8466" max="8467" width="5.85546875" style="101" customWidth="1"/>
    <col min="8468" max="8468" width="6" style="101" customWidth="1"/>
    <col min="8469" max="8469" width="8.5703125" style="101" customWidth="1"/>
    <col min="8470" max="8470" width="7.42578125" style="101" customWidth="1"/>
    <col min="8471" max="8471" width="6.5703125" style="101" customWidth="1"/>
    <col min="8472" max="8699" width="9.140625" style="101"/>
    <col min="8700" max="8700" width="3.7109375" style="101" customWidth="1"/>
    <col min="8701" max="8701" width="26.28515625" style="101" customWidth="1"/>
    <col min="8702" max="8702" width="5.7109375" style="101" customWidth="1"/>
    <col min="8703" max="8703" width="22.5703125" style="101" customWidth="1"/>
    <col min="8704" max="8704" width="5.7109375" style="101" customWidth="1"/>
    <col min="8705" max="8705" width="7.7109375" style="101" customWidth="1"/>
    <col min="8706" max="8706" width="5.7109375" style="101" customWidth="1"/>
    <col min="8707" max="8707" width="5.85546875" style="101" customWidth="1"/>
    <col min="8708" max="8708" width="6" style="101" customWidth="1"/>
    <col min="8709" max="8709" width="8" style="101" customWidth="1"/>
    <col min="8710" max="8710" width="6.28515625" style="101" customWidth="1"/>
    <col min="8711" max="8711" width="6.140625" style="101" customWidth="1"/>
    <col min="8712" max="8712" width="6.28515625" style="101" customWidth="1"/>
    <col min="8713" max="8713" width="7.85546875" style="101" customWidth="1"/>
    <col min="8714" max="8714" width="7.140625" style="101" customWidth="1"/>
    <col min="8715" max="8715" width="7.28515625" style="101" customWidth="1"/>
    <col min="8716" max="8716" width="6.42578125" style="101" customWidth="1"/>
    <col min="8717" max="8717" width="7.5703125" style="101" customWidth="1"/>
    <col min="8718" max="8718" width="7.42578125" style="101" customWidth="1"/>
    <col min="8719" max="8719" width="7.140625" style="101" customWidth="1"/>
    <col min="8720" max="8720" width="5.28515625" style="101" customWidth="1"/>
    <col min="8721" max="8721" width="8.28515625" style="101" customWidth="1"/>
    <col min="8722" max="8723" width="5.85546875" style="101" customWidth="1"/>
    <col min="8724" max="8724" width="6" style="101" customWidth="1"/>
    <col min="8725" max="8725" width="8.5703125" style="101" customWidth="1"/>
    <col min="8726" max="8726" width="7.42578125" style="101" customWidth="1"/>
    <col min="8727" max="8727" width="6.5703125" style="101" customWidth="1"/>
    <col min="8728" max="8955" width="9.140625" style="101"/>
    <col min="8956" max="8956" width="3.7109375" style="101" customWidth="1"/>
    <col min="8957" max="8957" width="26.28515625" style="101" customWidth="1"/>
    <col min="8958" max="8958" width="5.7109375" style="101" customWidth="1"/>
    <col min="8959" max="8959" width="22.5703125" style="101" customWidth="1"/>
    <col min="8960" max="8960" width="5.7109375" style="101" customWidth="1"/>
    <col min="8961" max="8961" width="7.7109375" style="101" customWidth="1"/>
    <col min="8962" max="8962" width="5.7109375" style="101" customWidth="1"/>
    <col min="8963" max="8963" width="5.85546875" style="101" customWidth="1"/>
    <col min="8964" max="8964" width="6" style="101" customWidth="1"/>
    <col min="8965" max="8965" width="8" style="101" customWidth="1"/>
    <col min="8966" max="8966" width="6.28515625" style="101" customWidth="1"/>
    <col min="8967" max="8967" width="6.140625" style="101" customWidth="1"/>
    <col min="8968" max="8968" width="6.28515625" style="101" customWidth="1"/>
    <col min="8969" max="8969" width="7.85546875" style="101" customWidth="1"/>
    <col min="8970" max="8970" width="7.140625" style="101" customWidth="1"/>
    <col min="8971" max="8971" width="7.28515625" style="101" customWidth="1"/>
    <col min="8972" max="8972" width="6.42578125" style="101" customWidth="1"/>
    <col min="8973" max="8973" width="7.5703125" style="101" customWidth="1"/>
    <col min="8974" max="8974" width="7.42578125" style="101" customWidth="1"/>
    <col min="8975" max="8975" width="7.140625" style="101" customWidth="1"/>
    <col min="8976" max="8976" width="5.28515625" style="101" customWidth="1"/>
    <col min="8977" max="8977" width="8.28515625" style="101" customWidth="1"/>
    <col min="8978" max="8979" width="5.85546875" style="101" customWidth="1"/>
    <col min="8980" max="8980" width="6" style="101" customWidth="1"/>
    <col min="8981" max="8981" width="8.5703125" style="101" customWidth="1"/>
    <col min="8982" max="8982" width="7.42578125" style="101" customWidth="1"/>
    <col min="8983" max="8983" width="6.5703125" style="101" customWidth="1"/>
    <col min="8984" max="9211" width="9.140625" style="101"/>
    <col min="9212" max="9212" width="3.7109375" style="101" customWidth="1"/>
    <col min="9213" max="9213" width="26.28515625" style="101" customWidth="1"/>
    <col min="9214" max="9214" width="5.7109375" style="101" customWidth="1"/>
    <col min="9215" max="9215" width="22.5703125" style="101" customWidth="1"/>
    <col min="9216" max="9216" width="5.7109375" style="101" customWidth="1"/>
    <col min="9217" max="9217" width="7.7109375" style="101" customWidth="1"/>
    <col min="9218" max="9218" width="5.7109375" style="101" customWidth="1"/>
    <col min="9219" max="9219" width="5.85546875" style="101" customWidth="1"/>
    <col min="9220" max="9220" width="6" style="101" customWidth="1"/>
    <col min="9221" max="9221" width="8" style="101" customWidth="1"/>
    <col min="9222" max="9222" width="6.28515625" style="101" customWidth="1"/>
    <col min="9223" max="9223" width="6.140625" style="101" customWidth="1"/>
    <col min="9224" max="9224" width="6.28515625" style="101" customWidth="1"/>
    <col min="9225" max="9225" width="7.85546875" style="101" customWidth="1"/>
    <col min="9226" max="9226" width="7.140625" style="101" customWidth="1"/>
    <col min="9227" max="9227" width="7.28515625" style="101" customWidth="1"/>
    <col min="9228" max="9228" width="6.42578125" style="101" customWidth="1"/>
    <col min="9229" max="9229" width="7.5703125" style="101" customWidth="1"/>
    <col min="9230" max="9230" width="7.42578125" style="101" customWidth="1"/>
    <col min="9231" max="9231" width="7.140625" style="101" customWidth="1"/>
    <col min="9232" max="9232" width="5.28515625" style="101" customWidth="1"/>
    <col min="9233" max="9233" width="8.28515625" style="101" customWidth="1"/>
    <col min="9234" max="9235" width="5.85546875" style="101" customWidth="1"/>
    <col min="9236" max="9236" width="6" style="101" customWidth="1"/>
    <col min="9237" max="9237" width="8.5703125" style="101" customWidth="1"/>
    <col min="9238" max="9238" width="7.42578125" style="101" customWidth="1"/>
    <col min="9239" max="9239" width="6.5703125" style="101" customWidth="1"/>
    <col min="9240" max="9467" width="9.140625" style="101"/>
    <col min="9468" max="9468" width="3.7109375" style="101" customWidth="1"/>
    <col min="9469" max="9469" width="26.28515625" style="101" customWidth="1"/>
    <col min="9470" max="9470" width="5.7109375" style="101" customWidth="1"/>
    <col min="9471" max="9471" width="22.5703125" style="101" customWidth="1"/>
    <col min="9472" max="9472" width="5.7109375" style="101" customWidth="1"/>
    <col min="9473" max="9473" width="7.7109375" style="101" customWidth="1"/>
    <col min="9474" max="9474" width="5.7109375" style="101" customWidth="1"/>
    <col min="9475" max="9475" width="5.85546875" style="101" customWidth="1"/>
    <col min="9476" max="9476" width="6" style="101" customWidth="1"/>
    <col min="9477" max="9477" width="8" style="101" customWidth="1"/>
    <col min="9478" max="9478" width="6.28515625" style="101" customWidth="1"/>
    <col min="9479" max="9479" width="6.140625" style="101" customWidth="1"/>
    <col min="9480" max="9480" width="6.28515625" style="101" customWidth="1"/>
    <col min="9481" max="9481" width="7.85546875" style="101" customWidth="1"/>
    <col min="9482" max="9482" width="7.140625" style="101" customWidth="1"/>
    <col min="9483" max="9483" width="7.28515625" style="101" customWidth="1"/>
    <col min="9484" max="9484" width="6.42578125" style="101" customWidth="1"/>
    <col min="9485" max="9485" width="7.5703125" style="101" customWidth="1"/>
    <col min="9486" max="9486" width="7.42578125" style="101" customWidth="1"/>
    <col min="9487" max="9487" width="7.140625" style="101" customWidth="1"/>
    <col min="9488" max="9488" width="5.28515625" style="101" customWidth="1"/>
    <col min="9489" max="9489" width="8.28515625" style="101" customWidth="1"/>
    <col min="9490" max="9491" width="5.85546875" style="101" customWidth="1"/>
    <col min="9492" max="9492" width="6" style="101" customWidth="1"/>
    <col min="9493" max="9493" width="8.5703125" style="101" customWidth="1"/>
    <col min="9494" max="9494" width="7.42578125" style="101" customWidth="1"/>
    <col min="9495" max="9495" width="6.5703125" style="101" customWidth="1"/>
    <col min="9496" max="9723" width="9.140625" style="101"/>
    <col min="9724" max="9724" width="3.7109375" style="101" customWidth="1"/>
    <col min="9725" max="9725" width="26.28515625" style="101" customWidth="1"/>
    <col min="9726" max="9726" width="5.7109375" style="101" customWidth="1"/>
    <col min="9727" max="9727" width="22.5703125" style="101" customWidth="1"/>
    <col min="9728" max="9728" width="5.7109375" style="101" customWidth="1"/>
    <col min="9729" max="9729" width="7.7109375" style="101" customWidth="1"/>
    <col min="9730" max="9730" width="5.7109375" style="101" customWidth="1"/>
    <col min="9731" max="9731" width="5.85546875" style="101" customWidth="1"/>
    <col min="9732" max="9732" width="6" style="101" customWidth="1"/>
    <col min="9733" max="9733" width="8" style="101" customWidth="1"/>
    <col min="9734" max="9734" width="6.28515625" style="101" customWidth="1"/>
    <col min="9735" max="9735" width="6.140625" style="101" customWidth="1"/>
    <col min="9736" max="9736" width="6.28515625" style="101" customWidth="1"/>
    <col min="9737" max="9737" width="7.85546875" style="101" customWidth="1"/>
    <col min="9738" max="9738" width="7.140625" style="101" customWidth="1"/>
    <col min="9739" max="9739" width="7.28515625" style="101" customWidth="1"/>
    <col min="9740" max="9740" width="6.42578125" style="101" customWidth="1"/>
    <col min="9741" max="9741" width="7.5703125" style="101" customWidth="1"/>
    <col min="9742" max="9742" width="7.42578125" style="101" customWidth="1"/>
    <col min="9743" max="9743" width="7.140625" style="101" customWidth="1"/>
    <col min="9744" max="9744" width="5.28515625" style="101" customWidth="1"/>
    <col min="9745" max="9745" width="8.28515625" style="101" customWidth="1"/>
    <col min="9746" max="9747" width="5.85546875" style="101" customWidth="1"/>
    <col min="9748" max="9748" width="6" style="101" customWidth="1"/>
    <col min="9749" max="9749" width="8.5703125" style="101" customWidth="1"/>
    <col min="9750" max="9750" width="7.42578125" style="101" customWidth="1"/>
    <col min="9751" max="9751" width="6.5703125" style="101" customWidth="1"/>
    <col min="9752" max="9979" width="9.140625" style="101"/>
    <col min="9980" max="9980" width="3.7109375" style="101" customWidth="1"/>
    <col min="9981" max="9981" width="26.28515625" style="101" customWidth="1"/>
    <col min="9982" max="9982" width="5.7109375" style="101" customWidth="1"/>
    <col min="9983" max="9983" width="22.5703125" style="101" customWidth="1"/>
    <col min="9984" max="9984" width="5.7109375" style="101" customWidth="1"/>
    <col min="9985" max="9985" width="7.7109375" style="101" customWidth="1"/>
    <col min="9986" max="9986" width="5.7109375" style="101" customWidth="1"/>
    <col min="9987" max="9987" width="5.85546875" style="101" customWidth="1"/>
    <col min="9988" max="9988" width="6" style="101" customWidth="1"/>
    <col min="9989" max="9989" width="8" style="101" customWidth="1"/>
    <col min="9990" max="9990" width="6.28515625" style="101" customWidth="1"/>
    <col min="9991" max="9991" width="6.140625" style="101" customWidth="1"/>
    <col min="9992" max="9992" width="6.28515625" style="101" customWidth="1"/>
    <col min="9993" max="9993" width="7.85546875" style="101" customWidth="1"/>
    <col min="9994" max="9994" width="7.140625" style="101" customWidth="1"/>
    <col min="9995" max="9995" width="7.28515625" style="101" customWidth="1"/>
    <col min="9996" max="9996" width="6.42578125" style="101" customWidth="1"/>
    <col min="9997" max="9997" width="7.5703125" style="101" customWidth="1"/>
    <col min="9998" max="9998" width="7.42578125" style="101" customWidth="1"/>
    <col min="9999" max="9999" width="7.140625" style="101" customWidth="1"/>
    <col min="10000" max="10000" width="5.28515625" style="101" customWidth="1"/>
    <col min="10001" max="10001" width="8.28515625" style="101" customWidth="1"/>
    <col min="10002" max="10003" width="5.85546875" style="101" customWidth="1"/>
    <col min="10004" max="10004" width="6" style="101" customWidth="1"/>
    <col min="10005" max="10005" width="8.5703125" style="101" customWidth="1"/>
    <col min="10006" max="10006" width="7.42578125" style="101" customWidth="1"/>
    <col min="10007" max="10007" width="6.5703125" style="101" customWidth="1"/>
    <col min="10008" max="10235" width="9.140625" style="101"/>
    <col min="10236" max="10236" width="3.7109375" style="101" customWidth="1"/>
    <col min="10237" max="10237" width="26.28515625" style="101" customWidth="1"/>
    <col min="10238" max="10238" width="5.7109375" style="101" customWidth="1"/>
    <col min="10239" max="10239" width="22.5703125" style="101" customWidth="1"/>
    <col min="10240" max="10240" width="5.7109375" style="101" customWidth="1"/>
    <col min="10241" max="10241" width="7.7109375" style="101" customWidth="1"/>
    <col min="10242" max="10242" width="5.7109375" style="101" customWidth="1"/>
    <col min="10243" max="10243" width="5.85546875" style="101" customWidth="1"/>
    <col min="10244" max="10244" width="6" style="101" customWidth="1"/>
    <col min="10245" max="10245" width="8" style="101" customWidth="1"/>
    <col min="10246" max="10246" width="6.28515625" style="101" customWidth="1"/>
    <col min="10247" max="10247" width="6.140625" style="101" customWidth="1"/>
    <col min="10248" max="10248" width="6.28515625" style="101" customWidth="1"/>
    <col min="10249" max="10249" width="7.85546875" style="101" customWidth="1"/>
    <col min="10250" max="10250" width="7.140625" style="101" customWidth="1"/>
    <col min="10251" max="10251" width="7.28515625" style="101" customWidth="1"/>
    <col min="10252" max="10252" width="6.42578125" style="101" customWidth="1"/>
    <col min="10253" max="10253" width="7.5703125" style="101" customWidth="1"/>
    <col min="10254" max="10254" width="7.42578125" style="101" customWidth="1"/>
    <col min="10255" max="10255" width="7.140625" style="101" customWidth="1"/>
    <col min="10256" max="10256" width="5.28515625" style="101" customWidth="1"/>
    <col min="10257" max="10257" width="8.28515625" style="101" customWidth="1"/>
    <col min="10258" max="10259" width="5.85546875" style="101" customWidth="1"/>
    <col min="10260" max="10260" width="6" style="101" customWidth="1"/>
    <col min="10261" max="10261" width="8.5703125" style="101" customWidth="1"/>
    <col min="10262" max="10262" width="7.42578125" style="101" customWidth="1"/>
    <col min="10263" max="10263" width="6.5703125" style="101" customWidth="1"/>
    <col min="10264" max="10491" width="9.140625" style="101"/>
    <col min="10492" max="10492" width="3.7109375" style="101" customWidth="1"/>
    <col min="10493" max="10493" width="26.28515625" style="101" customWidth="1"/>
    <col min="10494" max="10494" width="5.7109375" style="101" customWidth="1"/>
    <col min="10495" max="10495" width="22.5703125" style="101" customWidth="1"/>
    <col min="10496" max="10496" width="5.7109375" style="101" customWidth="1"/>
    <col min="10497" max="10497" width="7.7109375" style="101" customWidth="1"/>
    <col min="10498" max="10498" width="5.7109375" style="101" customWidth="1"/>
    <col min="10499" max="10499" width="5.85546875" style="101" customWidth="1"/>
    <col min="10500" max="10500" width="6" style="101" customWidth="1"/>
    <col min="10501" max="10501" width="8" style="101" customWidth="1"/>
    <col min="10502" max="10502" width="6.28515625" style="101" customWidth="1"/>
    <col min="10503" max="10503" width="6.140625" style="101" customWidth="1"/>
    <col min="10504" max="10504" width="6.28515625" style="101" customWidth="1"/>
    <col min="10505" max="10505" width="7.85546875" style="101" customWidth="1"/>
    <col min="10506" max="10506" width="7.140625" style="101" customWidth="1"/>
    <col min="10507" max="10507" width="7.28515625" style="101" customWidth="1"/>
    <col min="10508" max="10508" width="6.42578125" style="101" customWidth="1"/>
    <col min="10509" max="10509" width="7.5703125" style="101" customWidth="1"/>
    <col min="10510" max="10510" width="7.42578125" style="101" customWidth="1"/>
    <col min="10511" max="10511" width="7.140625" style="101" customWidth="1"/>
    <col min="10512" max="10512" width="5.28515625" style="101" customWidth="1"/>
    <col min="10513" max="10513" width="8.28515625" style="101" customWidth="1"/>
    <col min="10514" max="10515" width="5.85546875" style="101" customWidth="1"/>
    <col min="10516" max="10516" width="6" style="101" customWidth="1"/>
    <col min="10517" max="10517" width="8.5703125" style="101" customWidth="1"/>
    <col min="10518" max="10518" width="7.42578125" style="101" customWidth="1"/>
    <col min="10519" max="10519" width="6.5703125" style="101" customWidth="1"/>
    <col min="10520" max="10747" width="9.140625" style="101"/>
    <col min="10748" max="10748" width="3.7109375" style="101" customWidth="1"/>
    <col min="10749" max="10749" width="26.28515625" style="101" customWidth="1"/>
    <col min="10750" max="10750" width="5.7109375" style="101" customWidth="1"/>
    <col min="10751" max="10751" width="22.5703125" style="101" customWidth="1"/>
    <col min="10752" max="10752" width="5.7109375" style="101" customWidth="1"/>
    <col min="10753" max="10753" width="7.7109375" style="101" customWidth="1"/>
    <col min="10754" max="10754" width="5.7109375" style="101" customWidth="1"/>
    <col min="10755" max="10755" width="5.85546875" style="101" customWidth="1"/>
    <col min="10756" max="10756" width="6" style="101" customWidth="1"/>
    <col min="10757" max="10757" width="8" style="101" customWidth="1"/>
    <col min="10758" max="10758" width="6.28515625" style="101" customWidth="1"/>
    <col min="10759" max="10759" width="6.140625" style="101" customWidth="1"/>
    <col min="10760" max="10760" width="6.28515625" style="101" customWidth="1"/>
    <col min="10761" max="10761" width="7.85546875" style="101" customWidth="1"/>
    <col min="10762" max="10762" width="7.140625" style="101" customWidth="1"/>
    <col min="10763" max="10763" width="7.28515625" style="101" customWidth="1"/>
    <col min="10764" max="10764" width="6.42578125" style="101" customWidth="1"/>
    <col min="10765" max="10765" width="7.5703125" style="101" customWidth="1"/>
    <col min="10766" max="10766" width="7.42578125" style="101" customWidth="1"/>
    <col min="10767" max="10767" width="7.140625" style="101" customWidth="1"/>
    <col min="10768" max="10768" width="5.28515625" style="101" customWidth="1"/>
    <col min="10769" max="10769" width="8.28515625" style="101" customWidth="1"/>
    <col min="10770" max="10771" width="5.85546875" style="101" customWidth="1"/>
    <col min="10772" max="10772" width="6" style="101" customWidth="1"/>
    <col min="10773" max="10773" width="8.5703125" style="101" customWidth="1"/>
    <col min="10774" max="10774" width="7.42578125" style="101" customWidth="1"/>
    <col min="10775" max="10775" width="6.5703125" style="101" customWidth="1"/>
    <col min="10776" max="11003" width="9.140625" style="101"/>
    <col min="11004" max="11004" width="3.7109375" style="101" customWidth="1"/>
    <col min="11005" max="11005" width="26.28515625" style="101" customWidth="1"/>
    <col min="11006" max="11006" width="5.7109375" style="101" customWidth="1"/>
    <col min="11007" max="11007" width="22.5703125" style="101" customWidth="1"/>
    <col min="11008" max="11008" width="5.7109375" style="101" customWidth="1"/>
    <col min="11009" max="11009" width="7.7109375" style="101" customWidth="1"/>
    <col min="11010" max="11010" width="5.7109375" style="101" customWidth="1"/>
    <col min="11011" max="11011" width="5.85546875" style="101" customWidth="1"/>
    <col min="11012" max="11012" width="6" style="101" customWidth="1"/>
    <col min="11013" max="11013" width="8" style="101" customWidth="1"/>
    <col min="11014" max="11014" width="6.28515625" style="101" customWidth="1"/>
    <col min="11015" max="11015" width="6.140625" style="101" customWidth="1"/>
    <col min="11016" max="11016" width="6.28515625" style="101" customWidth="1"/>
    <col min="11017" max="11017" width="7.85546875" style="101" customWidth="1"/>
    <col min="11018" max="11018" width="7.140625" style="101" customWidth="1"/>
    <col min="11019" max="11019" width="7.28515625" style="101" customWidth="1"/>
    <col min="11020" max="11020" width="6.42578125" style="101" customWidth="1"/>
    <col min="11021" max="11021" width="7.5703125" style="101" customWidth="1"/>
    <col min="11022" max="11022" width="7.42578125" style="101" customWidth="1"/>
    <col min="11023" max="11023" width="7.140625" style="101" customWidth="1"/>
    <col min="11024" max="11024" width="5.28515625" style="101" customWidth="1"/>
    <col min="11025" max="11025" width="8.28515625" style="101" customWidth="1"/>
    <col min="11026" max="11027" width="5.85546875" style="101" customWidth="1"/>
    <col min="11028" max="11028" width="6" style="101" customWidth="1"/>
    <col min="11029" max="11029" width="8.5703125" style="101" customWidth="1"/>
    <col min="11030" max="11030" width="7.42578125" style="101" customWidth="1"/>
    <col min="11031" max="11031" width="6.5703125" style="101" customWidth="1"/>
    <col min="11032" max="11259" width="9.140625" style="101"/>
    <col min="11260" max="11260" width="3.7109375" style="101" customWidth="1"/>
    <col min="11261" max="11261" width="26.28515625" style="101" customWidth="1"/>
    <col min="11262" max="11262" width="5.7109375" style="101" customWidth="1"/>
    <col min="11263" max="11263" width="22.5703125" style="101" customWidth="1"/>
    <col min="11264" max="11264" width="5.7109375" style="101" customWidth="1"/>
    <col min="11265" max="11265" width="7.7109375" style="101" customWidth="1"/>
    <col min="11266" max="11266" width="5.7109375" style="101" customWidth="1"/>
    <col min="11267" max="11267" width="5.85546875" style="101" customWidth="1"/>
    <col min="11268" max="11268" width="6" style="101" customWidth="1"/>
    <col min="11269" max="11269" width="8" style="101" customWidth="1"/>
    <col min="11270" max="11270" width="6.28515625" style="101" customWidth="1"/>
    <col min="11271" max="11271" width="6.140625" style="101" customWidth="1"/>
    <col min="11272" max="11272" width="6.28515625" style="101" customWidth="1"/>
    <col min="11273" max="11273" width="7.85546875" style="101" customWidth="1"/>
    <col min="11274" max="11274" width="7.140625" style="101" customWidth="1"/>
    <col min="11275" max="11275" width="7.28515625" style="101" customWidth="1"/>
    <col min="11276" max="11276" width="6.42578125" style="101" customWidth="1"/>
    <col min="11277" max="11277" width="7.5703125" style="101" customWidth="1"/>
    <col min="11278" max="11278" width="7.42578125" style="101" customWidth="1"/>
    <col min="11279" max="11279" width="7.140625" style="101" customWidth="1"/>
    <col min="11280" max="11280" width="5.28515625" style="101" customWidth="1"/>
    <col min="11281" max="11281" width="8.28515625" style="101" customWidth="1"/>
    <col min="11282" max="11283" width="5.85546875" style="101" customWidth="1"/>
    <col min="11284" max="11284" width="6" style="101" customWidth="1"/>
    <col min="11285" max="11285" width="8.5703125" style="101" customWidth="1"/>
    <col min="11286" max="11286" width="7.42578125" style="101" customWidth="1"/>
    <col min="11287" max="11287" width="6.5703125" style="101" customWidth="1"/>
    <col min="11288" max="11515" width="9.140625" style="101"/>
    <col min="11516" max="11516" width="3.7109375" style="101" customWidth="1"/>
    <col min="11517" max="11517" width="26.28515625" style="101" customWidth="1"/>
    <col min="11518" max="11518" width="5.7109375" style="101" customWidth="1"/>
    <col min="11519" max="11519" width="22.5703125" style="101" customWidth="1"/>
    <col min="11520" max="11520" width="5.7109375" style="101" customWidth="1"/>
    <col min="11521" max="11521" width="7.7109375" style="101" customWidth="1"/>
    <col min="11522" max="11522" width="5.7109375" style="101" customWidth="1"/>
    <col min="11523" max="11523" width="5.85546875" style="101" customWidth="1"/>
    <col min="11524" max="11524" width="6" style="101" customWidth="1"/>
    <col min="11525" max="11525" width="8" style="101" customWidth="1"/>
    <col min="11526" max="11526" width="6.28515625" style="101" customWidth="1"/>
    <col min="11527" max="11527" width="6.140625" style="101" customWidth="1"/>
    <col min="11528" max="11528" width="6.28515625" style="101" customWidth="1"/>
    <col min="11529" max="11529" width="7.85546875" style="101" customWidth="1"/>
    <col min="11530" max="11530" width="7.140625" style="101" customWidth="1"/>
    <col min="11531" max="11531" width="7.28515625" style="101" customWidth="1"/>
    <col min="11532" max="11532" width="6.42578125" style="101" customWidth="1"/>
    <col min="11533" max="11533" width="7.5703125" style="101" customWidth="1"/>
    <col min="11534" max="11534" width="7.42578125" style="101" customWidth="1"/>
    <col min="11535" max="11535" width="7.140625" style="101" customWidth="1"/>
    <col min="11536" max="11536" width="5.28515625" style="101" customWidth="1"/>
    <col min="11537" max="11537" width="8.28515625" style="101" customWidth="1"/>
    <col min="11538" max="11539" width="5.85546875" style="101" customWidth="1"/>
    <col min="11540" max="11540" width="6" style="101" customWidth="1"/>
    <col min="11541" max="11541" width="8.5703125" style="101" customWidth="1"/>
    <col min="11542" max="11542" width="7.42578125" style="101" customWidth="1"/>
    <col min="11543" max="11543" width="6.5703125" style="101" customWidth="1"/>
    <col min="11544" max="11771" width="9.140625" style="101"/>
    <col min="11772" max="11772" width="3.7109375" style="101" customWidth="1"/>
    <col min="11773" max="11773" width="26.28515625" style="101" customWidth="1"/>
    <col min="11774" max="11774" width="5.7109375" style="101" customWidth="1"/>
    <col min="11775" max="11775" width="22.5703125" style="101" customWidth="1"/>
    <col min="11776" max="11776" width="5.7109375" style="101" customWidth="1"/>
    <col min="11777" max="11777" width="7.7109375" style="101" customWidth="1"/>
    <col min="11778" max="11778" width="5.7109375" style="101" customWidth="1"/>
    <col min="11779" max="11779" width="5.85546875" style="101" customWidth="1"/>
    <col min="11780" max="11780" width="6" style="101" customWidth="1"/>
    <col min="11781" max="11781" width="8" style="101" customWidth="1"/>
    <col min="11782" max="11782" width="6.28515625" style="101" customWidth="1"/>
    <col min="11783" max="11783" width="6.140625" style="101" customWidth="1"/>
    <col min="11784" max="11784" width="6.28515625" style="101" customWidth="1"/>
    <col min="11785" max="11785" width="7.85546875" style="101" customWidth="1"/>
    <col min="11786" max="11786" width="7.140625" style="101" customWidth="1"/>
    <col min="11787" max="11787" width="7.28515625" style="101" customWidth="1"/>
    <col min="11788" max="11788" width="6.42578125" style="101" customWidth="1"/>
    <col min="11789" max="11789" width="7.5703125" style="101" customWidth="1"/>
    <col min="11790" max="11790" width="7.42578125" style="101" customWidth="1"/>
    <col min="11791" max="11791" width="7.140625" style="101" customWidth="1"/>
    <col min="11792" max="11792" width="5.28515625" style="101" customWidth="1"/>
    <col min="11793" max="11793" width="8.28515625" style="101" customWidth="1"/>
    <col min="11794" max="11795" width="5.85546875" style="101" customWidth="1"/>
    <col min="11796" max="11796" width="6" style="101" customWidth="1"/>
    <col min="11797" max="11797" width="8.5703125" style="101" customWidth="1"/>
    <col min="11798" max="11798" width="7.42578125" style="101" customWidth="1"/>
    <col min="11799" max="11799" width="6.5703125" style="101" customWidth="1"/>
    <col min="11800" max="12027" width="9.140625" style="101"/>
    <col min="12028" max="12028" width="3.7109375" style="101" customWidth="1"/>
    <col min="12029" max="12029" width="26.28515625" style="101" customWidth="1"/>
    <col min="12030" max="12030" width="5.7109375" style="101" customWidth="1"/>
    <col min="12031" max="12031" width="22.5703125" style="101" customWidth="1"/>
    <col min="12032" max="12032" width="5.7109375" style="101" customWidth="1"/>
    <col min="12033" max="12033" width="7.7109375" style="101" customWidth="1"/>
    <col min="12034" max="12034" width="5.7109375" style="101" customWidth="1"/>
    <col min="12035" max="12035" width="5.85546875" style="101" customWidth="1"/>
    <col min="12036" max="12036" width="6" style="101" customWidth="1"/>
    <col min="12037" max="12037" width="8" style="101" customWidth="1"/>
    <col min="12038" max="12038" width="6.28515625" style="101" customWidth="1"/>
    <col min="12039" max="12039" width="6.140625" style="101" customWidth="1"/>
    <col min="12040" max="12040" width="6.28515625" style="101" customWidth="1"/>
    <col min="12041" max="12041" width="7.85546875" style="101" customWidth="1"/>
    <col min="12042" max="12042" width="7.140625" style="101" customWidth="1"/>
    <col min="12043" max="12043" width="7.28515625" style="101" customWidth="1"/>
    <col min="12044" max="12044" width="6.42578125" style="101" customWidth="1"/>
    <col min="12045" max="12045" width="7.5703125" style="101" customWidth="1"/>
    <col min="12046" max="12046" width="7.42578125" style="101" customWidth="1"/>
    <col min="12047" max="12047" width="7.140625" style="101" customWidth="1"/>
    <col min="12048" max="12048" width="5.28515625" style="101" customWidth="1"/>
    <col min="12049" max="12049" width="8.28515625" style="101" customWidth="1"/>
    <col min="12050" max="12051" width="5.85546875" style="101" customWidth="1"/>
    <col min="12052" max="12052" width="6" style="101" customWidth="1"/>
    <col min="12053" max="12053" width="8.5703125" style="101" customWidth="1"/>
    <col min="12054" max="12054" width="7.42578125" style="101" customWidth="1"/>
    <col min="12055" max="12055" width="6.5703125" style="101" customWidth="1"/>
    <col min="12056" max="12283" width="9.140625" style="101"/>
    <col min="12284" max="12284" width="3.7109375" style="101" customWidth="1"/>
    <col min="12285" max="12285" width="26.28515625" style="101" customWidth="1"/>
    <col min="12286" max="12286" width="5.7109375" style="101" customWidth="1"/>
    <col min="12287" max="12287" width="22.5703125" style="101" customWidth="1"/>
    <col min="12288" max="12288" width="5.7109375" style="101" customWidth="1"/>
    <col min="12289" max="12289" width="7.7109375" style="101" customWidth="1"/>
    <col min="12290" max="12290" width="5.7109375" style="101" customWidth="1"/>
    <col min="12291" max="12291" width="5.85546875" style="101" customWidth="1"/>
    <col min="12292" max="12292" width="6" style="101" customWidth="1"/>
    <col min="12293" max="12293" width="8" style="101" customWidth="1"/>
    <col min="12294" max="12294" width="6.28515625" style="101" customWidth="1"/>
    <col min="12295" max="12295" width="6.140625" style="101" customWidth="1"/>
    <col min="12296" max="12296" width="6.28515625" style="101" customWidth="1"/>
    <col min="12297" max="12297" width="7.85546875" style="101" customWidth="1"/>
    <col min="12298" max="12298" width="7.140625" style="101" customWidth="1"/>
    <col min="12299" max="12299" width="7.28515625" style="101" customWidth="1"/>
    <col min="12300" max="12300" width="6.42578125" style="101" customWidth="1"/>
    <col min="12301" max="12301" width="7.5703125" style="101" customWidth="1"/>
    <col min="12302" max="12302" width="7.42578125" style="101" customWidth="1"/>
    <col min="12303" max="12303" width="7.140625" style="101" customWidth="1"/>
    <col min="12304" max="12304" width="5.28515625" style="101" customWidth="1"/>
    <col min="12305" max="12305" width="8.28515625" style="101" customWidth="1"/>
    <col min="12306" max="12307" width="5.85546875" style="101" customWidth="1"/>
    <col min="12308" max="12308" width="6" style="101" customWidth="1"/>
    <col min="12309" max="12309" width="8.5703125" style="101" customWidth="1"/>
    <col min="12310" max="12310" width="7.42578125" style="101" customWidth="1"/>
    <col min="12311" max="12311" width="6.5703125" style="101" customWidth="1"/>
    <col min="12312" max="12539" width="9.140625" style="101"/>
    <col min="12540" max="12540" width="3.7109375" style="101" customWidth="1"/>
    <col min="12541" max="12541" width="26.28515625" style="101" customWidth="1"/>
    <col min="12542" max="12542" width="5.7109375" style="101" customWidth="1"/>
    <col min="12543" max="12543" width="22.5703125" style="101" customWidth="1"/>
    <col min="12544" max="12544" width="5.7109375" style="101" customWidth="1"/>
    <col min="12545" max="12545" width="7.7109375" style="101" customWidth="1"/>
    <col min="12546" max="12546" width="5.7109375" style="101" customWidth="1"/>
    <col min="12547" max="12547" width="5.85546875" style="101" customWidth="1"/>
    <col min="12548" max="12548" width="6" style="101" customWidth="1"/>
    <col min="12549" max="12549" width="8" style="101" customWidth="1"/>
    <col min="12550" max="12550" width="6.28515625" style="101" customWidth="1"/>
    <col min="12551" max="12551" width="6.140625" style="101" customWidth="1"/>
    <col min="12552" max="12552" width="6.28515625" style="101" customWidth="1"/>
    <col min="12553" max="12553" width="7.85546875" style="101" customWidth="1"/>
    <col min="12554" max="12554" width="7.140625" style="101" customWidth="1"/>
    <col min="12555" max="12555" width="7.28515625" style="101" customWidth="1"/>
    <col min="12556" max="12556" width="6.42578125" style="101" customWidth="1"/>
    <col min="12557" max="12557" width="7.5703125" style="101" customWidth="1"/>
    <col min="12558" max="12558" width="7.42578125" style="101" customWidth="1"/>
    <col min="12559" max="12559" width="7.140625" style="101" customWidth="1"/>
    <col min="12560" max="12560" width="5.28515625" style="101" customWidth="1"/>
    <col min="12561" max="12561" width="8.28515625" style="101" customWidth="1"/>
    <col min="12562" max="12563" width="5.85546875" style="101" customWidth="1"/>
    <col min="12564" max="12564" width="6" style="101" customWidth="1"/>
    <col min="12565" max="12565" width="8.5703125" style="101" customWidth="1"/>
    <col min="12566" max="12566" width="7.42578125" style="101" customWidth="1"/>
    <col min="12567" max="12567" width="6.5703125" style="101" customWidth="1"/>
    <col min="12568" max="12795" width="9.140625" style="101"/>
    <col min="12796" max="12796" width="3.7109375" style="101" customWidth="1"/>
    <col min="12797" max="12797" width="26.28515625" style="101" customWidth="1"/>
    <col min="12798" max="12798" width="5.7109375" style="101" customWidth="1"/>
    <col min="12799" max="12799" width="22.5703125" style="101" customWidth="1"/>
    <col min="12800" max="12800" width="5.7109375" style="101" customWidth="1"/>
    <col min="12801" max="12801" width="7.7109375" style="101" customWidth="1"/>
    <col min="12802" max="12802" width="5.7109375" style="101" customWidth="1"/>
    <col min="12803" max="12803" width="5.85546875" style="101" customWidth="1"/>
    <col min="12804" max="12804" width="6" style="101" customWidth="1"/>
    <col min="12805" max="12805" width="8" style="101" customWidth="1"/>
    <col min="12806" max="12806" width="6.28515625" style="101" customWidth="1"/>
    <col min="12807" max="12807" width="6.140625" style="101" customWidth="1"/>
    <col min="12808" max="12808" width="6.28515625" style="101" customWidth="1"/>
    <col min="12809" max="12809" width="7.85546875" style="101" customWidth="1"/>
    <col min="12810" max="12810" width="7.140625" style="101" customWidth="1"/>
    <col min="12811" max="12811" width="7.28515625" style="101" customWidth="1"/>
    <col min="12812" max="12812" width="6.42578125" style="101" customWidth="1"/>
    <col min="12813" max="12813" width="7.5703125" style="101" customWidth="1"/>
    <col min="12814" max="12814" width="7.42578125" style="101" customWidth="1"/>
    <col min="12815" max="12815" width="7.140625" style="101" customWidth="1"/>
    <col min="12816" max="12816" width="5.28515625" style="101" customWidth="1"/>
    <col min="12817" max="12817" width="8.28515625" style="101" customWidth="1"/>
    <col min="12818" max="12819" width="5.85546875" style="101" customWidth="1"/>
    <col min="12820" max="12820" width="6" style="101" customWidth="1"/>
    <col min="12821" max="12821" width="8.5703125" style="101" customWidth="1"/>
    <col min="12822" max="12822" width="7.42578125" style="101" customWidth="1"/>
    <col min="12823" max="12823" width="6.5703125" style="101" customWidth="1"/>
    <col min="12824" max="13051" width="9.140625" style="101"/>
    <col min="13052" max="13052" width="3.7109375" style="101" customWidth="1"/>
    <col min="13053" max="13053" width="26.28515625" style="101" customWidth="1"/>
    <col min="13054" max="13054" width="5.7109375" style="101" customWidth="1"/>
    <col min="13055" max="13055" width="22.5703125" style="101" customWidth="1"/>
    <col min="13056" max="13056" width="5.7109375" style="101" customWidth="1"/>
    <col min="13057" max="13057" width="7.7109375" style="101" customWidth="1"/>
    <col min="13058" max="13058" width="5.7109375" style="101" customWidth="1"/>
    <col min="13059" max="13059" width="5.85546875" style="101" customWidth="1"/>
    <col min="13060" max="13060" width="6" style="101" customWidth="1"/>
    <col min="13061" max="13061" width="8" style="101" customWidth="1"/>
    <col min="13062" max="13062" width="6.28515625" style="101" customWidth="1"/>
    <col min="13063" max="13063" width="6.140625" style="101" customWidth="1"/>
    <col min="13064" max="13064" width="6.28515625" style="101" customWidth="1"/>
    <col min="13065" max="13065" width="7.85546875" style="101" customWidth="1"/>
    <col min="13066" max="13066" width="7.140625" style="101" customWidth="1"/>
    <col min="13067" max="13067" width="7.28515625" style="101" customWidth="1"/>
    <col min="13068" max="13068" width="6.42578125" style="101" customWidth="1"/>
    <col min="13069" max="13069" width="7.5703125" style="101" customWidth="1"/>
    <col min="13070" max="13070" width="7.42578125" style="101" customWidth="1"/>
    <col min="13071" max="13071" width="7.140625" style="101" customWidth="1"/>
    <col min="13072" max="13072" width="5.28515625" style="101" customWidth="1"/>
    <col min="13073" max="13073" width="8.28515625" style="101" customWidth="1"/>
    <col min="13074" max="13075" width="5.85546875" style="101" customWidth="1"/>
    <col min="13076" max="13076" width="6" style="101" customWidth="1"/>
    <col min="13077" max="13077" width="8.5703125" style="101" customWidth="1"/>
    <col min="13078" max="13078" width="7.42578125" style="101" customWidth="1"/>
    <col min="13079" max="13079" width="6.5703125" style="101" customWidth="1"/>
    <col min="13080" max="13307" width="9.140625" style="101"/>
    <col min="13308" max="13308" width="3.7109375" style="101" customWidth="1"/>
    <col min="13309" max="13309" width="26.28515625" style="101" customWidth="1"/>
    <col min="13310" max="13310" width="5.7109375" style="101" customWidth="1"/>
    <col min="13311" max="13311" width="22.5703125" style="101" customWidth="1"/>
    <col min="13312" max="13312" width="5.7109375" style="101" customWidth="1"/>
    <col min="13313" max="13313" width="7.7109375" style="101" customWidth="1"/>
    <col min="13314" max="13314" width="5.7109375" style="101" customWidth="1"/>
    <col min="13315" max="13315" width="5.85546875" style="101" customWidth="1"/>
    <col min="13316" max="13316" width="6" style="101" customWidth="1"/>
    <col min="13317" max="13317" width="8" style="101" customWidth="1"/>
    <col min="13318" max="13318" width="6.28515625" style="101" customWidth="1"/>
    <col min="13319" max="13319" width="6.140625" style="101" customWidth="1"/>
    <col min="13320" max="13320" width="6.28515625" style="101" customWidth="1"/>
    <col min="13321" max="13321" width="7.85546875" style="101" customWidth="1"/>
    <col min="13322" max="13322" width="7.140625" style="101" customWidth="1"/>
    <col min="13323" max="13323" width="7.28515625" style="101" customWidth="1"/>
    <col min="13324" max="13324" width="6.42578125" style="101" customWidth="1"/>
    <col min="13325" max="13325" width="7.5703125" style="101" customWidth="1"/>
    <col min="13326" max="13326" width="7.42578125" style="101" customWidth="1"/>
    <col min="13327" max="13327" width="7.140625" style="101" customWidth="1"/>
    <col min="13328" max="13328" width="5.28515625" style="101" customWidth="1"/>
    <col min="13329" max="13329" width="8.28515625" style="101" customWidth="1"/>
    <col min="13330" max="13331" width="5.85546875" style="101" customWidth="1"/>
    <col min="13332" max="13332" width="6" style="101" customWidth="1"/>
    <col min="13333" max="13333" width="8.5703125" style="101" customWidth="1"/>
    <col min="13334" max="13334" width="7.42578125" style="101" customWidth="1"/>
    <col min="13335" max="13335" width="6.5703125" style="101" customWidth="1"/>
    <col min="13336" max="13563" width="9.140625" style="101"/>
    <col min="13564" max="13564" width="3.7109375" style="101" customWidth="1"/>
    <col min="13565" max="13565" width="26.28515625" style="101" customWidth="1"/>
    <col min="13566" max="13566" width="5.7109375" style="101" customWidth="1"/>
    <col min="13567" max="13567" width="22.5703125" style="101" customWidth="1"/>
    <col min="13568" max="13568" width="5.7109375" style="101" customWidth="1"/>
    <col min="13569" max="13569" width="7.7109375" style="101" customWidth="1"/>
    <col min="13570" max="13570" width="5.7109375" style="101" customWidth="1"/>
    <col min="13571" max="13571" width="5.85546875" style="101" customWidth="1"/>
    <col min="13572" max="13572" width="6" style="101" customWidth="1"/>
    <col min="13573" max="13573" width="8" style="101" customWidth="1"/>
    <col min="13574" max="13574" width="6.28515625" style="101" customWidth="1"/>
    <col min="13575" max="13575" width="6.140625" style="101" customWidth="1"/>
    <col min="13576" max="13576" width="6.28515625" style="101" customWidth="1"/>
    <col min="13577" max="13577" width="7.85546875" style="101" customWidth="1"/>
    <col min="13578" max="13578" width="7.140625" style="101" customWidth="1"/>
    <col min="13579" max="13579" width="7.28515625" style="101" customWidth="1"/>
    <col min="13580" max="13580" width="6.42578125" style="101" customWidth="1"/>
    <col min="13581" max="13581" width="7.5703125" style="101" customWidth="1"/>
    <col min="13582" max="13582" width="7.42578125" style="101" customWidth="1"/>
    <col min="13583" max="13583" width="7.140625" style="101" customWidth="1"/>
    <col min="13584" max="13584" width="5.28515625" style="101" customWidth="1"/>
    <col min="13585" max="13585" width="8.28515625" style="101" customWidth="1"/>
    <col min="13586" max="13587" width="5.85546875" style="101" customWidth="1"/>
    <col min="13588" max="13588" width="6" style="101" customWidth="1"/>
    <col min="13589" max="13589" width="8.5703125" style="101" customWidth="1"/>
    <col min="13590" max="13590" width="7.42578125" style="101" customWidth="1"/>
    <col min="13591" max="13591" width="6.5703125" style="101" customWidth="1"/>
    <col min="13592" max="13819" width="9.140625" style="101"/>
    <col min="13820" max="13820" width="3.7109375" style="101" customWidth="1"/>
    <col min="13821" max="13821" width="26.28515625" style="101" customWidth="1"/>
    <col min="13822" max="13822" width="5.7109375" style="101" customWidth="1"/>
    <col min="13823" max="13823" width="22.5703125" style="101" customWidth="1"/>
    <col min="13824" max="13824" width="5.7109375" style="101" customWidth="1"/>
    <col min="13825" max="13825" width="7.7109375" style="101" customWidth="1"/>
    <col min="13826" max="13826" width="5.7109375" style="101" customWidth="1"/>
    <col min="13827" max="13827" width="5.85546875" style="101" customWidth="1"/>
    <col min="13828" max="13828" width="6" style="101" customWidth="1"/>
    <col min="13829" max="13829" width="8" style="101" customWidth="1"/>
    <col min="13830" max="13830" width="6.28515625" style="101" customWidth="1"/>
    <col min="13831" max="13831" width="6.140625" style="101" customWidth="1"/>
    <col min="13832" max="13832" width="6.28515625" style="101" customWidth="1"/>
    <col min="13833" max="13833" width="7.85546875" style="101" customWidth="1"/>
    <col min="13834" max="13834" width="7.140625" style="101" customWidth="1"/>
    <col min="13835" max="13835" width="7.28515625" style="101" customWidth="1"/>
    <col min="13836" max="13836" width="6.42578125" style="101" customWidth="1"/>
    <col min="13837" max="13837" width="7.5703125" style="101" customWidth="1"/>
    <col min="13838" max="13838" width="7.42578125" style="101" customWidth="1"/>
    <col min="13839" max="13839" width="7.140625" style="101" customWidth="1"/>
    <col min="13840" max="13840" width="5.28515625" style="101" customWidth="1"/>
    <col min="13841" max="13841" width="8.28515625" style="101" customWidth="1"/>
    <col min="13842" max="13843" width="5.85546875" style="101" customWidth="1"/>
    <col min="13844" max="13844" width="6" style="101" customWidth="1"/>
    <col min="13845" max="13845" width="8.5703125" style="101" customWidth="1"/>
    <col min="13846" max="13846" width="7.42578125" style="101" customWidth="1"/>
    <col min="13847" max="13847" width="6.5703125" style="101" customWidth="1"/>
    <col min="13848" max="14075" width="9.140625" style="101"/>
    <col min="14076" max="14076" width="3.7109375" style="101" customWidth="1"/>
    <col min="14077" max="14077" width="26.28515625" style="101" customWidth="1"/>
    <col min="14078" max="14078" width="5.7109375" style="101" customWidth="1"/>
    <col min="14079" max="14079" width="22.5703125" style="101" customWidth="1"/>
    <col min="14080" max="14080" width="5.7109375" style="101" customWidth="1"/>
    <col min="14081" max="14081" width="7.7109375" style="101" customWidth="1"/>
    <col min="14082" max="14082" width="5.7109375" style="101" customWidth="1"/>
    <col min="14083" max="14083" width="5.85546875" style="101" customWidth="1"/>
    <col min="14084" max="14084" width="6" style="101" customWidth="1"/>
    <col min="14085" max="14085" width="8" style="101" customWidth="1"/>
    <col min="14086" max="14086" width="6.28515625" style="101" customWidth="1"/>
    <col min="14087" max="14087" width="6.140625" style="101" customWidth="1"/>
    <col min="14088" max="14088" width="6.28515625" style="101" customWidth="1"/>
    <col min="14089" max="14089" width="7.85546875" style="101" customWidth="1"/>
    <col min="14090" max="14090" width="7.140625" style="101" customWidth="1"/>
    <col min="14091" max="14091" width="7.28515625" style="101" customWidth="1"/>
    <col min="14092" max="14092" width="6.42578125" style="101" customWidth="1"/>
    <col min="14093" max="14093" width="7.5703125" style="101" customWidth="1"/>
    <col min="14094" max="14094" width="7.42578125" style="101" customWidth="1"/>
    <col min="14095" max="14095" width="7.140625" style="101" customWidth="1"/>
    <col min="14096" max="14096" width="5.28515625" style="101" customWidth="1"/>
    <col min="14097" max="14097" width="8.28515625" style="101" customWidth="1"/>
    <col min="14098" max="14099" width="5.85546875" style="101" customWidth="1"/>
    <col min="14100" max="14100" width="6" style="101" customWidth="1"/>
    <col min="14101" max="14101" width="8.5703125" style="101" customWidth="1"/>
    <col min="14102" max="14102" width="7.42578125" style="101" customWidth="1"/>
    <col min="14103" max="14103" width="6.5703125" style="101" customWidth="1"/>
    <col min="14104" max="14331" width="9.140625" style="101"/>
    <col min="14332" max="14332" width="3.7109375" style="101" customWidth="1"/>
    <col min="14333" max="14333" width="26.28515625" style="101" customWidth="1"/>
    <col min="14334" max="14334" width="5.7109375" style="101" customWidth="1"/>
    <col min="14335" max="14335" width="22.5703125" style="101" customWidth="1"/>
    <col min="14336" max="14336" width="5.7109375" style="101" customWidth="1"/>
    <col min="14337" max="14337" width="7.7109375" style="101" customWidth="1"/>
    <col min="14338" max="14338" width="5.7109375" style="101" customWidth="1"/>
    <col min="14339" max="14339" width="5.85546875" style="101" customWidth="1"/>
    <col min="14340" max="14340" width="6" style="101" customWidth="1"/>
    <col min="14341" max="14341" width="8" style="101" customWidth="1"/>
    <col min="14342" max="14342" width="6.28515625" style="101" customWidth="1"/>
    <col min="14343" max="14343" width="6.140625" style="101" customWidth="1"/>
    <col min="14344" max="14344" width="6.28515625" style="101" customWidth="1"/>
    <col min="14345" max="14345" width="7.85546875" style="101" customWidth="1"/>
    <col min="14346" max="14346" width="7.140625" style="101" customWidth="1"/>
    <col min="14347" max="14347" width="7.28515625" style="101" customWidth="1"/>
    <col min="14348" max="14348" width="6.42578125" style="101" customWidth="1"/>
    <col min="14349" max="14349" width="7.5703125" style="101" customWidth="1"/>
    <col min="14350" max="14350" width="7.42578125" style="101" customWidth="1"/>
    <col min="14351" max="14351" width="7.140625" style="101" customWidth="1"/>
    <col min="14352" max="14352" width="5.28515625" style="101" customWidth="1"/>
    <col min="14353" max="14353" width="8.28515625" style="101" customWidth="1"/>
    <col min="14354" max="14355" width="5.85546875" style="101" customWidth="1"/>
    <col min="14356" max="14356" width="6" style="101" customWidth="1"/>
    <col min="14357" max="14357" width="8.5703125" style="101" customWidth="1"/>
    <col min="14358" max="14358" width="7.42578125" style="101" customWidth="1"/>
    <col min="14359" max="14359" width="6.5703125" style="101" customWidth="1"/>
    <col min="14360" max="14587" width="9.140625" style="101"/>
    <col min="14588" max="14588" width="3.7109375" style="101" customWidth="1"/>
    <col min="14589" max="14589" width="26.28515625" style="101" customWidth="1"/>
    <col min="14590" max="14590" width="5.7109375" style="101" customWidth="1"/>
    <col min="14591" max="14591" width="22.5703125" style="101" customWidth="1"/>
    <col min="14592" max="14592" width="5.7109375" style="101" customWidth="1"/>
    <col min="14593" max="14593" width="7.7109375" style="101" customWidth="1"/>
    <col min="14594" max="14594" width="5.7109375" style="101" customWidth="1"/>
    <col min="14595" max="14595" width="5.85546875" style="101" customWidth="1"/>
    <col min="14596" max="14596" width="6" style="101" customWidth="1"/>
    <col min="14597" max="14597" width="8" style="101" customWidth="1"/>
    <col min="14598" max="14598" width="6.28515625" style="101" customWidth="1"/>
    <col min="14599" max="14599" width="6.140625" style="101" customWidth="1"/>
    <col min="14600" max="14600" width="6.28515625" style="101" customWidth="1"/>
    <col min="14601" max="14601" width="7.85546875" style="101" customWidth="1"/>
    <col min="14602" max="14602" width="7.140625" style="101" customWidth="1"/>
    <col min="14603" max="14603" width="7.28515625" style="101" customWidth="1"/>
    <col min="14604" max="14604" width="6.42578125" style="101" customWidth="1"/>
    <col min="14605" max="14605" width="7.5703125" style="101" customWidth="1"/>
    <col min="14606" max="14606" width="7.42578125" style="101" customWidth="1"/>
    <col min="14607" max="14607" width="7.140625" style="101" customWidth="1"/>
    <col min="14608" max="14608" width="5.28515625" style="101" customWidth="1"/>
    <col min="14609" max="14609" width="8.28515625" style="101" customWidth="1"/>
    <col min="14610" max="14611" width="5.85546875" style="101" customWidth="1"/>
    <col min="14612" max="14612" width="6" style="101" customWidth="1"/>
    <col min="14613" max="14613" width="8.5703125" style="101" customWidth="1"/>
    <col min="14614" max="14614" width="7.42578125" style="101" customWidth="1"/>
    <col min="14615" max="14615" width="6.5703125" style="101" customWidth="1"/>
    <col min="14616" max="14843" width="9.140625" style="101"/>
    <col min="14844" max="14844" width="3.7109375" style="101" customWidth="1"/>
    <col min="14845" max="14845" width="26.28515625" style="101" customWidth="1"/>
    <col min="14846" max="14846" width="5.7109375" style="101" customWidth="1"/>
    <col min="14847" max="14847" width="22.5703125" style="101" customWidth="1"/>
    <col min="14848" max="14848" width="5.7109375" style="101" customWidth="1"/>
    <col min="14849" max="14849" width="7.7109375" style="101" customWidth="1"/>
    <col min="14850" max="14850" width="5.7109375" style="101" customWidth="1"/>
    <col min="14851" max="14851" width="5.85546875" style="101" customWidth="1"/>
    <col min="14852" max="14852" width="6" style="101" customWidth="1"/>
    <col min="14853" max="14853" width="8" style="101" customWidth="1"/>
    <col min="14854" max="14854" width="6.28515625" style="101" customWidth="1"/>
    <col min="14855" max="14855" width="6.140625" style="101" customWidth="1"/>
    <col min="14856" max="14856" width="6.28515625" style="101" customWidth="1"/>
    <col min="14857" max="14857" width="7.85546875" style="101" customWidth="1"/>
    <col min="14858" max="14858" width="7.140625" style="101" customWidth="1"/>
    <col min="14859" max="14859" width="7.28515625" style="101" customWidth="1"/>
    <col min="14860" max="14860" width="6.42578125" style="101" customWidth="1"/>
    <col min="14861" max="14861" width="7.5703125" style="101" customWidth="1"/>
    <col min="14862" max="14862" width="7.42578125" style="101" customWidth="1"/>
    <col min="14863" max="14863" width="7.140625" style="101" customWidth="1"/>
    <col min="14864" max="14864" width="5.28515625" style="101" customWidth="1"/>
    <col min="14865" max="14865" width="8.28515625" style="101" customWidth="1"/>
    <col min="14866" max="14867" width="5.85546875" style="101" customWidth="1"/>
    <col min="14868" max="14868" width="6" style="101" customWidth="1"/>
    <col min="14869" max="14869" width="8.5703125" style="101" customWidth="1"/>
    <col min="14870" max="14870" width="7.42578125" style="101" customWidth="1"/>
    <col min="14871" max="14871" width="6.5703125" style="101" customWidth="1"/>
    <col min="14872" max="15099" width="9.140625" style="101"/>
    <col min="15100" max="15100" width="3.7109375" style="101" customWidth="1"/>
    <col min="15101" max="15101" width="26.28515625" style="101" customWidth="1"/>
    <col min="15102" max="15102" width="5.7109375" style="101" customWidth="1"/>
    <col min="15103" max="15103" width="22.5703125" style="101" customWidth="1"/>
    <col min="15104" max="15104" width="5.7109375" style="101" customWidth="1"/>
    <col min="15105" max="15105" width="7.7109375" style="101" customWidth="1"/>
    <col min="15106" max="15106" width="5.7109375" style="101" customWidth="1"/>
    <col min="15107" max="15107" width="5.85546875" style="101" customWidth="1"/>
    <col min="15108" max="15108" width="6" style="101" customWidth="1"/>
    <col min="15109" max="15109" width="8" style="101" customWidth="1"/>
    <col min="15110" max="15110" width="6.28515625" style="101" customWidth="1"/>
    <col min="15111" max="15111" width="6.140625" style="101" customWidth="1"/>
    <col min="15112" max="15112" width="6.28515625" style="101" customWidth="1"/>
    <col min="15113" max="15113" width="7.85546875" style="101" customWidth="1"/>
    <col min="15114" max="15114" width="7.140625" style="101" customWidth="1"/>
    <col min="15115" max="15115" width="7.28515625" style="101" customWidth="1"/>
    <col min="15116" max="15116" width="6.42578125" style="101" customWidth="1"/>
    <col min="15117" max="15117" width="7.5703125" style="101" customWidth="1"/>
    <col min="15118" max="15118" width="7.42578125" style="101" customWidth="1"/>
    <col min="15119" max="15119" width="7.140625" style="101" customWidth="1"/>
    <col min="15120" max="15120" width="5.28515625" style="101" customWidth="1"/>
    <col min="15121" max="15121" width="8.28515625" style="101" customWidth="1"/>
    <col min="15122" max="15123" width="5.85546875" style="101" customWidth="1"/>
    <col min="15124" max="15124" width="6" style="101" customWidth="1"/>
    <col min="15125" max="15125" width="8.5703125" style="101" customWidth="1"/>
    <col min="15126" max="15126" width="7.42578125" style="101" customWidth="1"/>
    <col min="15127" max="15127" width="6.5703125" style="101" customWidth="1"/>
    <col min="15128" max="15355" width="9.140625" style="101"/>
    <col min="15356" max="15356" width="3.7109375" style="101" customWidth="1"/>
    <col min="15357" max="15357" width="26.28515625" style="101" customWidth="1"/>
    <col min="15358" max="15358" width="5.7109375" style="101" customWidth="1"/>
    <col min="15359" max="15359" width="22.5703125" style="101" customWidth="1"/>
    <col min="15360" max="15360" width="5.7109375" style="101" customWidth="1"/>
    <col min="15361" max="15361" width="7.7109375" style="101" customWidth="1"/>
    <col min="15362" max="15362" width="5.7109375" style="101" customWidth="1"/>
    <col min="15363" max="15363" width="5.85546875" style="101" customWidth="1"/>
    <col min="15364" max="15364" width="6" style="101" customWidth="1"/>
    <col min="15365" max="15365" width="8" style="101" customWidth="1"/>
    <col min="15366" max="15366" width="6.28515625" style="101" customWidth="1"/>
    <col min="15367" max="15367" width="6.140625" style="101" customWidth="1"/>
    <col min="15368" max="15368" width="6.28515625" style="101" customWidth="1"/>
    <col min="15369" max="15369" width="7.85546875" style="101" customWidth="1"/>
    <col min="15370" max="15370" width="7.140625" style="101" customWidth="1"/>
    <col min="15371" max="15371" width="7.28515625" style="101" customWidth="1"/>
    <col min="15372" max="15372" width="6.42578125" style="101" customWidth="1"/>
    <col min="15373" max="15373" width="7.5703125" style="101" customWidth="1"/>
    <col min="15374" max="15374" width="7.42578125" style="101" customWidth="1"/>
    <col min="15375" max="15375" width="7.140625" style="101" customWidth="1"/>
    <col min="15376" max="15376" width="5.28515625" style="101" customWidth="1"/>
    <col min="15377" max="15377" width="8.28515625" style="101" customWidth="1"/>
    <col min="15378" max="15379" width="5.85546875" style="101" customWidth="1"/>
    <col min="15380" max="15380" width="6" style="101" customWidth="1"/>
    <col min="15381" max="15381" width="8.5703125" style="101" customWidth="1"/>
    <col min="15382" max="15382" width="7.42578125" style="101" customWidth="1"/>
    <col min="15383" max="15383" width="6.5703125" style="101" customWidth="1"/>
    <col min="15384" max="15611" width="9.140625" style="101"/>
    <col min="15612" max="15612" width="3.7109375" style="101" customWidth="1"/>
    <col min="15613" max="15613" width="26.28515625" style="101" customWidth="1"/>
    <col min="15614" max="15614" width="5.7109375" style="101" customWidth="1"/>
    <col min="15615" max="15615" width="22.5703125" style="101" customWidth="1"/>
    <col min="15616" max="15616" width="5.7109375" style="101" customWidth="1"/>
    <col min="15617" max="15617" width="7.7109375" style="101" customWidth="1"/>
    <col min="15618" max="15618" width="5.7109375" style="101" customWidth="1"/>
    <col min="15619" max="15619" width="5.85546875" style="101" customWidth="1"/>
    <col min="15620" max="15620" width="6" style="101" customWidth="1"/>
    <col min="15621" max="15621" width="8" style="101" customWidth="1"/>
    <col min="15622" max="15622" width="6.28515625" style="101" customWidth="1"/>
    <col min="15623" max="15623" width="6.140625" style="101" customWidth="1"/>
    <col min="15624" max="15624" width="6.28515625" style="101" customWidth="1"/>
    <col min="15625" max="15625" width="7.85546875" style="101" customWidth="1"/>
    <col min="15626" max="15626" width="7.140625" style="101" customWidth="1"/>
    <col min="15627" max="15627" width="7.28515625" style="101" customWidth="1"/>
    <col min="15628" max="15628" width="6.42578125" style="101" customWidth="1"/>
    <col min="15629" max="15629" width="7.5703125" style="101" customWidth="1"/>
    <col min="15630" max="15630" width="7.42578125" style="101" customWidth="1"/>
    <col min="15631" max="15631" width="7.140625" style="101" customWidth="1"/>
    <col min="15632" max="15632" width="5.28515625" style="101" customWidth="1"/>
    <col min="15633" max="15633" width="8.28515625" style="101" customWidth="1"/>
    <col min="15634" max="15635" width="5.85546875" style="101" customWidth="1"/>
    <col min="15636" max="15636" width="6" style="101" customWidth="1"/>
    <col min="15637" max="15637" width="8.5703125" style="101" customWidth="1"/>
    <col min="15638" max="15638" width="7.42578125" style="101" customWidth="1"/>
    <col min="15639" max="15639" width="6.5703125" style="101" customWidth="1"/>
    <col min="15640" max="15867" width="9.140625" style="101"/>
    <col min="15868" max="15868" width="3.7109375" style="101" customWidth="1"/>
    <col min="15869" max="15869" width="26.28515625" style="101" customWidth="1"/>
    <col min="15870" max="15870" width="5.7109375" style="101" customWidth="1"/>
    <col min="15871" max="15871" width="22.5703125" style="101" customWidth="1"/>
    <col min="15872" max="15872" width="5.7109375" style="101" customWidth="1"/>
    <col min="15873" max="15873" width="7.7109375" style="101" customWidth="1"/>
    <col min="15874" max="15874" width="5.7109375" style="101" customWidth="1"/>
    <col min="15875" max="15875" width="5.85546875" style="101" customWidth="1"/>
    <col min="15876" max="15876" width="6" style="101" customWidth="1"/>
    <col min="15877" max="15877" width="8" style="101" customWidth="1"/>
    <col min="15878" max="15878" width="6.28515625" style="101" customWidth="1"/>
    <col min="15879" max="15879" width="6.140625" style="101" customWidth="1"/>
    <col min="15880" max="15880" width="6.28515625" style="101" customWidth="1"/>
    <col min="15881" max="15881" width="7.85546875" style="101" customWidth="1"/>
    <col min="15882" max="15882" width="7.140625" style="101" customWidth="1"/>
    <col min="15883" max="15883" width="7.28515625" style="101" customWidth="1"/>
    <col min="15884" max="15884" width="6.42578125" style="101" customWidth="1"/>
    <col min="15885" max="15885" width="7.5703125" style="101" customWidth="1"/>
    <col min="15886" max="15886" width="7.42578125" style="101" customWidth="1"/>
    <col min="15887" max="15887" width="7.140625" style="101" customWidth="1"/>
    <col min="15888" max="15888" width="5.28515625" style="101" customWidth="1"/>
    <col min="15889" max="15889" width="8.28515625" style="101" customWidth="1"/>
    <col min="15890" max="15891" width="5.85546875" style="101" customWidth="1"/>
    <col min="15892" max="15892" width="6" style="101" customWidth="1"/>
    <col min="15893" max="15893" width="8.5703125" style="101" customWidth="1"/>
    <col min="15894" max="15894" width="7.42578125" style="101" customWidth="1"/>
    <col min="15895" max="15895" width="6.5703125" style="101" customWidth="1"/>
    <col min="15896" max="16123" width="9.140625" style="101"/>
    <col min="16124" max="16124" width="3.7109375" style="101" customWidth="1"/>
    <col min="16125" max="16125" width="26.28515625" style="101" customWidth="1"/>
    <col min="16126" max="16126" width="5.7109375" style="101" customWidth="1"/>
    <col min="16127" max="16127" width="22.5703125" style="101" customWidth="1"/>
    <col min="16128" max="16128" width="5.7109375" style="101" customWidth="1"/>
    <col min="16129" max="16129" width="7.7109375" style="101" customWidth="1"/>
    <col min="16130" max="16130" width="5.7109375" style="101" customWidth="1"/>
    <col min="16131" max="16131" width="5.85546875" style="101" customWidth="1"/>
    <col min="16132" max="16132" width="6" style="101" customWidth="1"/>
    <col min="16133" max="16133" width="8" style="101" customWidth="1"/>
    <col min="16134" max="16134" width="6.28515625" style="101" customWidth="1"/>
    <col min="16135" max="16135" width="6.140625" style="101" customWidth="1"/>
    <col min="16136" max="16136" width="6.28515625" style="101" customWidth="1"/>
    <col min="16137" max="16137" width="7.85546875" style="101" customWidth="1"/>
    <col min="16138" max="16138" width="7.140625" style="101" customWidth="1"/>
    <col min="16139" max="16139" width="7.28515625" style="101" customWidth="1"/>
    <col min="16140" max="16140" width="6.42578125" style="101" customWidth="1"/>
    <col min="16141" max="16141" width="7.5703125" style="101" customWidth="1"/>
    <col min="16142" max="16142" width="7.42578125" style="101" customWidth="1"/>
    <col min="16143" max="16143" width="7.140625" style="101" customWidth="1"/>
    <col min="16144" max="16144" width="5.28515625" style="101" customWidth="1"/>
    <col min="16145" max="16145" width="8.28515625" style="101" customWidth="1"/>
    <col min="16146" max="16147" width="5.85546875" style="101" customWidth="1"/>
    <col min="16148" max="16148" width="6" style="101" customWidth="1"/>
    <col min="16149" max="16149" width="8.5703125" style="101" customWidth="1"/>
    <col min="16150" max="16150" width="7.42578125" style="101" customWidth="1"/>
    <col min="16151" max="16151" width="6.5703125" style="101" customWidth="1"/>
    <col min="16152" max="16384" width="9.140625" style="101"/>
  </cols>
  <sheetData>
    <row r="1" spans="1:32" x14ac:dyDescent="0.2">
      <c r="B1" s="176"/>
    </row>
    <row r="2" spans="1:32" x14ac:dyDescent="0.2">
      <c r="D2" s="256" t="s">
        <v>778</v>
      </c>
    </row>
    <row r="3" spans="1:32" x14ac:dyDescent="0.2">
      <c r="D3" s="101" t="s">
        <v>779</v>
      </c>
    </row>
    <row r="4" spans="1:32" x14ac:dyDescent="0.2">
      <c r="D4" s="101" t="s">
        <v>780</v>
      </c>
    </row>
    <row r="5" spans="1:32" ht="15.75" x14ac:dyDescent="0.25">
      <c r="E5" s="230"/>
    </row>
    <row r="6" spans="1:32" ht="36" customHeight="1" x14ac:dyDescent="0.2">
      <c r="A6" s="573" t="s">
        <v>439</v>
      </c>
      <c r="B6" s="574" t="s">
        <v>4</v>
      </c>
      <c r="C6" s="575" t="s">
        <v>410</v>
      </c>
      <c r="D6" s="577" t="s">
        <v>195</v>
      </c>
      <c r="E6" s="585" t="s">
        <v>287</v>
      </c>
      <c r="F6" s="585"/>
      <c r="G6" s="585"/>
      <c r="H6" s="585"/>
      <c r="I6" s="579" t="s">
        <v>781</v>
      </c>
      <c r="J6" s="580"/>
      <c r="K6" s="580"/>
      <c r="L6" s="581"/>
      <c r="M6" s="579" t="s">
        <v>289</v>
      </c>
      <c r="N6" s="580"/>
      <c r="O6" s="580"/>
      <c r="P6" s="581"/>
      <c r="Q6" s="553" t="s">
        <v>290</v>
      </c>
      <c r="R6" s="553"/>
      <c r="S6" s="553"/>
      <c r="T6" s="553"/>
      <c r="U6" s="472" t="s">
        <v>291</v>
      </c>
      <c r="V6" s="472"/>
      <c r="W6" s="472"/>
      <c r="X6" s="472"/>
      <c r="Y6" s="579" t="s">
        <v>782</v>
      </c>
      <c r="Z6" s="580"/>
      <c r="AA6" s="580"/>
      <c r="AB6" s="581"/>
      <c r="AC6" s="593" t="s">
        <v>783</v>
      </c>
      <c r="AD6" s="594"/>
      <c r="AE6" s="594"/>
      <c r="AF6" s="595"/>
    </row>
    <row r="7" spans="1:32" ht="48.75" customHeight="1" x14ac:dyDescent="0.2">
      <c r="A7" s="573"/>
      <c r="B7" s="574"/>
      <c r="C7" s="576"/>
      <c r="D7" s="578"/>
      <c r="E7" s="234" t="s">
        <v>96</v>
      </c>
      <c r="F7" s="234" t="s">
        <v>280</v>
      </c>
      <c r="G7" s="234" t="s">
        <v>98</v>
      </c>
      <c r="H7" s="255" t="s">
        <v>99</v>
      </c>
      <c r="I7" s="234" t="s">
        <v>96</v>
      </c>
      <c r="J7" s="234" t="s">
        <v>280</v>
      </c>
      <c r="K7" s="234" t="s">
        <v>98</v>
      </c>
      <c r="L7" s="255" t="s">
        <v>99</v>
      </c>
      <c r="M7" s="234" t="s">
        <v>96</v>
      </c>
      <c r="N7" s="234" t="s">
        <v>280</v>
      </c>
      <c r="O7" s="234" t="s">
        <v>98</v>
      </c>
      <c r="P7" s="255" t="s">
        <v>99</v>
      </c>
      <c r="Q7" s="234" t="s">
        <v>96</v>
      </c>
      <c r="R7" s="234" t="s">
        <v>280</v>
      </c>
      <c r="S7" s="234" t="s">
        <v>98</v>
      </c>
      <c r="T7" s="255" t="s">
        <v>99</v>
      </c>
      <c r="U7" s="234" t="s">
        <v>96</v>
      </c>
      <c r="V7" s="234" t="s">
        <v>280</v>
      </c>
      <c r="W7" s="234" t="s">
        <v>98</v>
      </c>
      <c r="X7" s="255" t="s">
        <v>99</v>
      </c>
      <c r="Y7" s="234" t="s">
        <v>96</v>
      </c>
      <c r="Z7" s="234" t="s">
        <v>280</v>
      </c>
      <c r="AA7" s="234" t="s">
        <v>98</v>
      </c>
      <c r="AB7" s="255" t="s">
        <v>99</v>
      </c>
      <c r="AC7" s="234" t="s">
        <v>96</v>
      </c>
      <c r="AD7" s="234" t="s">
        <v>280</v>
      </c>
      <c r="AE7" s="234" t="s">
        <v>98</v>
      </c>
      <c r="AF7" s="255" t="s">
        <v>99</v>
      </c>
    </row>
    <row r="8" spans="1:32" ht="33" customHeight="1" x14ac:dyDescent="0.2">
      <c r="A8" s="91" t="s">
        <v>367</v>
      </c>
      <c r="B8" s="91" t="s">
        <v>368</v>
      </c>
      <c r="C8" s="91" t="s">
        <v>369</v>
      </c>
      <c r="D8" s="91">
        <v>1</v>
      </c>
      <c r="E8" s="91">
        <v>2</v>
      </c>
      <c r="F8" s="91">
        <v>3</v>
      </c>
      <c r="G8" s="91">
        <v>4</v>
      </c>
      <c r="H8" s="91">
        <v>5</v>
      </c>
      <c r="I8" s="91">
        <v>6</v>
      </c>
      <c r="J8" s="91">
        <v>7</v>
      </c>
      <c r="K8" s="91">
        <v>8</v>
      </c>
      <c r="L8" s="91">
        <v>9</v>
      </c>
      <c r="M8" s="91">
        <v>10</v>
      </c>
      <c r="N8" s="91">
        <v>11</v>
      </c>
      <c r="O8" s="91">
        <v>12</v>
      </c>
      <c r="P8" s="91">
        <v>13</v>
      </c>
      <c r="Q8" s="91">
        <v>14</v>
      </c>
      <c r="R8" s="91">
        <v>15</v>
      </c>
      <c r="S8" s="91">
        <v>16</v>
      </c>
      <c r="T8" s="91">
        <v>17</v>
      </c>
      <c r="U8" s="91">
        <v>18</v>
      </c>
      <c r="V8" s="91">
        <v>19</v>
      </c>
      <c r="W8" s="91">
        <v>20</v>
      </c>
      <c r="X8" s="91">
        <v>21</v>
      </c>
      <c r="Y8" s="91">
        <v>22</v>
      </c>
      <c r="Z8" s="91">
        <v>23</v>
      </c>
      <c r="AA8" s="91">
        <v>24</v>
      </c>
      <c r="AB8" s="91">
        <v>25</v>
      </c>
      <c r="AC8" s="91">
        <v>26</v>
      </c>
      <c r="AD8" s="91">
        <v>27</v>
      </c>
      <c r="AE8" s="91">
        <v>28</v>
      </c>
      <c r="AF8" s="91">
        <v>29</v>
      </c>
    </row>
    <row r="9" spans="1:32" s="239" customFormat="1" ht="18.75" customHeight="1" x14ac:dyDescent="0.2">
      <c r="A9" s="628" t="s">
        <v>444</v>
      </c>
      <c r="B9" s="236" t="s">
        <v>445</v>
      </c>
      <c r="C9" s="235">
        <v>1</v>
      </c>
      <c r="D9" s="236"/>
      <c r="E9" s="237"/>
      <c r="F9" s="237"/>
      <c r="G9" s="237"/>
      <c r="H9" s="238"/>
      <c r="I9" s="237"/>
      <c r="J9" s="237"/>
      <c r="K9" s="237"/>
      <c r="L9" s="238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8"/>
      <c r="Y9" s="237"/>
      <c r="Z9" s="237"/>
      <c r="AA9" s="237"/>
      <c r="AB9" s="237"/>
      <c r="AC9" s="257"/>
      <c r="AD9" s="257"/>
      <c r="AE9" s="257"/>
      <c r="AF9" s="257"/>
    </row>
    <row r="10" spans="1:32" x14ac:dyDescent="0.2">
      <c r="A10" s="629"/>
      <c r="B10" s="113" t="s">
        <v>446</v>
      </c>
      <c r="C10" s="110">
        <v>2</v>
      </c>
      <c r="D10" s="113"/>
      <c r="E10" s="177"/>
      <c r="F10" s="177"/>
      <c r="G10" s="177"/>
      <c r="H10" s="238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</row>
    <row r="11" spans="1:32" x14ac:dyDescent="0.2">
      <c r="A11" s="629"/>
      <c r="B11" s="113" t="s">
        <v>447</v>
      </c>
      <c r="C11" s="235">
        <v>3</v>
      </c>
      <c r="D11" s="113"/>
      <c r="E11" s="177"/>
      <c r="F11" s="177"/>
      <c r="G11" s="177"/>
      <c r="H11" s="23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</row>
    <row r="12" spans="1:32" x14ac:dyDescent="0.2">
      <c r="A12" s="629"/>
      <c r="B12" s="113" t="s">
        <v>448</v>
      </c>
      <c r="C12" s="110">
        <v>4</v>
      </c>
      <c r="D12" s="113"/>
      <c r="E12" s="177"/>
      <c r="F12" s="177"/>
      <c r="G12" s="177"/>
      <c r="H12" s="238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</row>
    <row r="13" spans="1:32" x14ac:dyDescent="0.2">
      <c r="A13" s="629"/>
      <c r="B13" s="113" t="s">
        <v>449</v>
      </c>
      <c r="C13" s="235">
        <v>5</v>
      </c>
      <c r="D13" s="113"/>
      <c r="E13" s="177"/>
      <c r="F13" s="177"/>
      <c r="G13" s="177"/>
      <c r="H13" s="238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</row>
    <row r="14" spans="1:32" x14ac:dyDescent="0.2">
      <c r="A14" s="629"/>
      <c r="B14" s="113" t="s">
        <v>450</v>
      </c>
      <c r="C14" s="110">
        <v>6</v>
      </c>
      <c r="D14" s="113"/>
      <c r="E14" s="177"/>
      <c r="F14" s="177"/>
      <c r="G14" s="177"/>
      <c r="H14" s="238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</row>
    <row r="15" spans="1:32" x14ac:dyDescent="0.2">
      <c r="A15" s="629"/>
      <c r="B15" s="113" t="s">
        <v>451</v>
      </c>
      <c r="C15" s="235">
        <v>7</v>
      </c>
      <c r="D15" s="113"/>
      <c r="E15" s="177"/>
      <c r="F15" s="177"/>
      <c r="G15" s="177"/>
      <c r="H15" s="238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</row>
    <row r="16" spans="1:32" x14ac:dyDescent="0.2">
      <c r="A16" s="629"/>
      <c r="B16" s="113" t="s">
        <v>452</v>
      </c>
      <c r="C16" s="110">
        <v>8</v>
      </c>
      <c r="D16" s="113"/>
      <c r="E16" s="177"/>
      <c r="F16" s="177"/>
      <c r="G16" s="177"/>
      <c r="H16" s="238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</row>
    <row r="17" spans="1:32" x14ac:dyDescent="0.2">
      <c r="A17" s="630"/>
      <c r="B17" s="113" t="s">
        <v>453</v>
      </c>
      <c r="C17" s="235">
        <v>9</v>
      </c>
      <c r="D17" s="113"/>
      <c r="E17" s="177"/>
      <c r="F17" s="177"/>
      <c r="G17" s="177"/>
      <c r="H17" s="238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</row>
    <row r="18" spans="1:32" ht="15" customHeight="1" x14ac:dyDescent="0.2">
      <c r="A18" s="626" t="s">
        <v>454</v>
      </c>
      <c r="B18" s="627"/>
      <c r="C18" s="251">
        <v>10</v>
      </c>
      <c r="D18" s="241"/>
      <c r="E18" s="242"/>
      <c r="F18" s="242"/>
      <c r="G18" s="242"/>
      <c r="H18" s="243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</row>
    <row r="19" spans="1:32" x14ac:dyDescent="0.2">
      <c r="A19" s="573" t="s">
        <v>455</v>
      </c>
      <c r="B19" s="113" t="s">
        <v>456</v>
      </c>
      <c r="C19" s="235">
        <v>11</v>
      </c>
      <c r="D19" s="113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</row>
    <row r="20" spans="1:32" x14ac:dyDescent="0.2">
      <c r="A20" s="573"/>
      <c r="B20" s="113" t="s">
        <v>417</v>
      </c>
      <c r="C20" s="110">
        <v>12</v>
      </c>
      <c r="D20" s="113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</row>
    <row r="21" spans="1:32" x14ac:dyDescent="0.2">
      <c r="A21" s="573"/>
      <c r="B21" s="113" t="s">
        <v>457</v>
      </c>
      <c r="C21" s="235">
        <v>13</v>
      </c>
      <c r="D21" s="113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</row>
    <row r="22" spans="1:32" x14ac:dyDescent="0.2">
      <c r="A22" s="573"/>
      <c r="B22" s="113" t="s">
        <v>458</v>
      </c>
      <c r="C22" s="110">
        <v>14</v>
      </c>
      <c r="D22" s="113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</row>
    <row r="23" spans="1:32" x14ac:dyDescent="0.2">
      <c r="A23" s="573"/>
      <c r="B23" s="113" t="s">
        <v>459</v>
      </c>
      <c r="C23" s="235">
        <v>15</v>
      </c>
      <c r="D23" s="113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</row>
    <row r="24" spans="1:32" x14ac:dyDescent="0.2">
      <c r="A24" s="573"/>
      <c r="B24" s="113" t="s">
        <v>460</v>
      </c>
      <c r="C24" s="110">
        <v>16</v>
      </c>
      <c r="D24" s="113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</row>
    <row r="25" spans="1:32" x14ac:dyDescent="0.2">
      <c r="A25" s="573"/>
      <c r="B25" s="113" t="s">
        <v>461</v>
      </c>
      <c r="C25" s="235">
        <v>17</v>
      </c>
      <c r="D25" s="113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</row>
    <row r="26" spans="1:32" x14ac:dyDescent="0.2">
      <c r="A26" s="573"/>
      <c r="B26" s="113" t="s">
        <v>462</v>
      </c>
      <c r="C26" s="110">
        <v>18</v>
      </c>
      <c r="D26" s="113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x14ac:dyDescent="0.2">
      <c r="A27" s="573"/>
      <c r="B27" s="113" t="s">
        <v>463</v>
      </c>
      <c r="C27" s="235">
        <v>19</v>
      </c>
      <c r="D27" s="113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</row>
    <row r="28" spans="1:32" x14ac:dyDescent="0.2">
      <c r="A28" s="573"/>
      <c r="B28" s="113" t="s">
        <v>464</v>
      </c>
      <c r="C28" s="110">
        <v>20</v>
      </c>
      <c r="D28" s="113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1:32" x14ac:dyDescent="0.2">
      <c r="A29" s="573"/>
      <c r="B29" s="113" t="s">
        <v>465</v>
      </c>
      <c r="C29" s="235">
        <v>21</v>
      </c>
      <c r="D29" s="113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pans="1:32" x14ac:dyDescent="0.2">
      <c r="A30" s="573"/>
      <c r="B30" s="113" t="s">
        <v>466</v>
      </c>
      <c r="C30" s="110">
        <v>22</v>
      </c>
      <c r="D30" s="113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</row>
    <row r="31" spans="1:32" x14ac:dyDescent="0.2">
      <c r="A31" s="573"/>
      <c r="B31" s="113" t="s">
        <v>467</v>
      </c>
      <c r="C31" s="235">
        <v>23</v>
      </c>
      <c r="D31" s="113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</row>
    <row r="32" spans="1:32" x14ac:dyDescent="0.2">
      <c r="A32" s="573"/>
      <c r="B32" s="113" t="s">
        <v>468</v>
      </c>
      <c r="C32" s="110">
        <v>24</v>
      </c>
      <c r="D32" s="113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</row>
    <row r="33" spans="1:32" x14ac:dyDescent="0.2">
      <c r="A33" s="573"/>
      <c r="B33" s="113" t="s">
        <v>469</v>
      </c>
      <c r="C33" s="235">
        <v>25</v>
      </c>
      <c r="D33" s="113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</row>
    <row r="34" spans="1:32" x14ac:dyDescent="0.2">
      <c r="A34" s="573"/>
      <c r="B34" s="113" t="s">
        <v>470</v>
      </c>
      <c r="C34" s="110">
        <v>26</v>
      </c>
      <c r="D34" s="113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</row>
    <row r="35" spans="1:32" x14ac:dyDescent="0.2">
      <c r="A35" s="573"/>
      <c r="B35" s="113" t="s">
        <v>471</v>
      </c>
      <c r="C35" s="235">
        <v>27</v>
      </c>
      <c r="D35" s="113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</row>
    <row r="36" spans="1:32" x14ac:dyDescent="0.2">
      <c r="A36" s="573"/>
      <c r="B36" s="113" t="s">
        <v>472</v>
      </c>
      <c r="C36" s="110">
        <v>28</v>
      </c>
      <c r="D36" s="113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</row>
    <row r="37" spans="1:32" x14ac:dyDescent="0.2">
      <c r="A37" s="573"/>
      <c r="B37" s="113" t="s">
        <v>473</v>
      </c>
      <c r="C37" s="235">
        <v>29</v>
      </c>
      <c r="D37" s="113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</row>
    <row r="38" spans="1:32" x14ac:dyDescent="0.2">
      <c r="A38" s="571" t="s">
        <v>474</v>
      </c>
      <c r="B38" s="572"/>
      <c r="C38" s="251">
        <v>30</v>
      </c>
      <c r="D38" s="25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</row>
    <row r="39" spans="1:32" x14ac:dyDescent="0.2">
      <c r="A39" s="573" t="s">
        <v>475</v>
      </c>
      <c r="B39" s="244" t="s">
        <v>476</v>
      </c>
      <c r="C39" s="235">
        <v>31</v>
      </c>
      <c r="D39" s="244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</row>
    <row r="40" spans="1:32" x14ac:dyDescent="0.2">
      <c r="A40" s="573"/>
      <c r="B40" s="244" t="s">
        <v>477</v>
      </c>
      <c r="C40" s="110">
        <v>32</v>
      </c>
      <c r="D40" s="244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</row>
    <row r="41" spans="1:32" x14ac:dyDescent="0.2">
      <c r="A41" s="573"/>
      <c r="B41" s="244" t="s">
        <v>478</v>
      </c>
      <c r="C41" s="235">
        <v>33</v>
      </c>
      <c r="D41" s="244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</row>
    <row r="42" spans="1:32" x14ac:dyDescent="0.2">
      <c r="A42" s="573"/>
      <c r="B42" s="113" t="s">
        <v>479</v>
      </c>
      <c r="C42" s="110">
        <v>34</v>
      </c>
      <c r="D42" s="113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</row>
    <row r="43" spans="1:32" x14ac:dyDescent="0.2">
      <c r="A43" s="573"/>
      <c r="B43" s="244" t="s">
        <v>417</v>
      </c>
      <c r="C43" s="235">
        <v>35</v>
      </c>
      <c r="D43" s="244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</row>
    <row r="44" spans="1:32" x14ac:dyDescent="0.2">
      <c r="A44" s="573"/>
      <c r="B44" s="244" t="s">
        <v>480</v>
      </c>
      <c r="C44" s="110">
        <v>36</v>
      </c>
      <c r="D44" s="244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</row>
    <row r="45" spans="1:32" x14ac:dyDescent="0.2">
      <c r="A45" s="573"/>
      <c r="B45" s="244" t="s">
        <v>481</v>
      </c>
      <c r="C45" s="235">
        <v>37</v>
      </c>
      <c r="D45" s="244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</row>
    <row r="46" spans="1:32" x14ac:dyDescent="0.2">
      <c r="A46" s="573"/>
      <c r="B46" s="244" t="s">
        <v>482</v>
      </c>
      <c r="C46" s="110">
        <v>38</v>
      </c>
      <c r="D46" s="244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</row>
    <row r="47" spans="1:32" x14ac:dyDescent="0.2">
      <c r="A47" s="573"/>
      <c r="B47" s="244" t="s">
        <v>483</v>
      </c>
      <c r="C47" s="235">
        <v>39</v>
      </c>
      <c r="D47" s="244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</row>
    <row r="48" spans="1:32" x14ac:dyDescent="0.2">
      <c r="A48" s="573"/>
      <c r="B48" s="244" t="s">
        <v>484</v>
      </c>
      <c r="C48" s="110">
        <v>40</v>
      </c>
      <c r="D48" s="244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49" spans="1:32" x14ac:dyDescent="0.2">
      <c r="A49" s="573"/>
      <c r="B49" s="244" t="s">
        <v>485</v>
      </c>
      <c r="C49" s="235">
        <v>41</v>
      </c>
      <c r="D49" s="244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</row>
    <row r="50" spans="1:32" x14ac:dyDescent="0.2">
      <c r="A50" s="573"/>
      <c r="B50" s="244" t="s">
        <v>486</v>
      </c>
      <c r="C50" s="110">
        <v>42</v>
      </c>
      <c r="D50" s="244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</row>
    <row r="51" spans="1:32" x14ac:dyDescent="0.2">
      <c r="A51" s="573"/>
      <c r="B51" s="244" t="s">
        <v>487</v>
      </c>
      <c r="C51" s="235">
        <v>43</v>
      </c>
      <c r="D51" s="244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</row>
    <row r="52" spans="1:32" x14ac:dyDescent="0.2">
      <c r="A52" s="571" t="s">
        <v>488</v>
      </c>
      <c r="B52" s="572"/>
      <c r="C52" s="251">
        <v>44</v>
      </c>
      <c r="D52" s="253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</row>
    <row r="53" spans="1:32" x14ac:dyDescent="0.2">
      <c r="A53" s="573" t="s">
        <v>489</v>
      </c>
      <c r="B53" s="113" t="s">
        <v>490</v>
      </c>
      <c r="C53" s="235">
        <v>45</v>
      </c>
      <c r="D53" s="113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</row>
    <row r="54" spans="1:32" x14ac:dyDescent="0.2">
      <c r="A54" s="573"/>
      <c r="B54" s="113" t="s">
        <v>491</v>
      </c>
      <c r="C54" s="110">
        <v>46</v>
      </c>
      <c r="D54" s="113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</row>
    <row r="55" spans="1:32" x14ac:dyDescent="0.2">
      <c r="A55" s="573"/>
      <c r="B55" s="113" t="s">
        <v>492</v>
      </c>
      <c r="C55" s="235">
        <v>47</v>
      </c>
      <c r="D55" s="113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</row>
    <row r="56" spans="1:32" x14ac:dyDescent="0.2">
      <c r="A56" s="573"/>
      <c r="B56" s="113" t="s">
        <v>493</v>
      </c>
      <c r="C56" s="110">
        <v>48</v>
      </c>
      <c r="D56" s="113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</row>
    <row r="57" spans="1:32" x14ac:dyDescent="0.2">
      <c r="A57" s="573"/>
      <c r="B57" s="113" t="s">
        <v>494</v>
      </c>
      <c r="C57" s="235">
        <v>49</v>
      </c>
      <c r="D57" s="113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</row>
    <row r="58" spans="1:32" x14ac:dyDescent="0.2">
      <c r="A58" s="573"/>
      <c r="B58" s="113" t="s">
        <v>495</v>
      </c>
      <c r="C58" s="110">
        <v>50</v>
      </c>
      <c r="D58" s="113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</row>
    <row r="59" spans="1:32" x14ac:dyDescent="0.2">
      <c r="A59" s="573"/>
      <c r="B59" s="113" t="s">
        <v>416</v>
      </c>
      <c r="C59" s="235">
        <v>51</v>
      </c>
      <c r="D59" s="113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</row>
    <row r="60" spans="1:32" x14ac:dyDescent="0.2">
      <c r="A60" s="573"/>
      <c r="B60" s="113" t="s">
        <v>496</v>
      </c>
      <c r="C60" s="110">
        <v>52</v>
      </c>
      <c r="D60" s="113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</row>
    <row r="61" spans="1:32" x14ac:dyDescent="0.2">
      <c r="A61" s="573"/>
      <c r="B61" s="113" t="s">
        <v>497</v>
      </c>
      <c r="C61" s="235">
        <v>53</v>
      </c>
      <c r="D61" s="113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</row>
    <row r="62" spans="1:32" x14ac:dyDescent="0.2">
      <c r="A62" s="573"/>
      <c r="B62" s="113" t="s">
        <v>498</v>
      </c>
      <c r="C62" s="110">
        <v>54</v>
      </c>
      <c r="D62" s="113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</row>
    <row r="63" spans="1:32" x14ac:dyDescent="0.2">
      <c r="A63" s="573"/>
      <c r="B63" s="113" t="s">
        <v>499</v>
      </c>
      <c r="C63" s="235">
        <v>55</v>
      </c>
      <c r="D63" s="113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</row>
    <row r="64" spans="1:32" x14ac:dyDescent="0.2">
      <c r="A64" s="573"/>
      <c r="B64" s="113" t="s">
        <v>500</v>
      </c>
      <c r="C64" s="110">
        <v>56</v>
      </c>
      <c r="D64" s="113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</row>
    <row r="65" spans="1:32" x14ac:dyDescent="0.2">
      <c r="A65" s="573"/>
      <c r="B65" s="113" t="s">
        <v>501</v>
      </c>
      <c r="C65" s="235">
        <v>57</v>
      </c>
      <c r="D65" s="113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</row>
    <row r="66" spans="1:32" x14ac:dyDescent="0.2">
      <c r="A66" s="573"/>
      <c r="B66" s="113" t="s">
        <v>457</v>
      </c>
      <c r="C66" s="110">
        <v>58</v>
      </c>
      <c r="D66" s="113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</row>
    <row r="67" spans="1:32" x14ac:dyDescent="0.2">
      <c r="A67" s="573"/>
      <c r="B67" s="113" t="s">
        <v>502</v>
      </c>
      <c r="C67" s="235">
        <v>59</v>
      </c>
      <c r="D67" s="113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</row>
    <row r="68" spans="1:32" x14ac:dyDescent="0.2">
      <c r="A68" s="573"/>
      <c r="B68" s="113" t="s">
        <v>503</v>
      </c>
      <c r="C68" s="110">
        <v>60</v>
      </c>
      <c r="D68" s="113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</row>
    <row r="69" spans="1:32" x14ac:dyDescent="0.2">
      <c r="A69" s="573"/>
      <c r="B69" s="113" t="s">
        <v>460</v>
      </c>
      <c r="C69" s="235">
        <v>61</v>
      </c>
      <c r="D69" s="113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</row>
    <row r="70" spans="1:32" x14ac:dyDescent="0.2">
      <c r="A70" s="573"/>
      <c r="B70" s="113" t="s">
        <v>504</v>
      </c>
      <c r="C70" s="110">
        <v>62</v>
      </c>
      <c r="D70" s="113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</row>
    <row r="71" spans="1:32" x14ac:dyDescent="0.2">
      <c r="A71" s="573"/>
      <c r="B71" s="113" t="s">
        <v>505</v>
      </c>
      <c r="C71" s="235">
        <v>63</v>
      </c>
      <c r="D71" s="113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</row>
    <row r="72" spans="1:32" x14ac:dyDescent="0.2">
      <c r="A72" s="573"/>
      <c r="B72" s="113" t="s">
        <v>506</v>
      </c>
      <c r="C72" s="110">
        <v>64</v>
      </c>
      <c r="D72" s="113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</row>
    <row r="73" spans="1:32" x14ac:dyDescent="0.2">
      <c r="A73" s="571" t="s">
        <v>507</v>
      </c>
      <c r="B73" s="572"/>
      <c r="C73" s="250">
        <v>65</v>
      </c>
      <c r="D73" s="253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50"/>
      <c r="AC73" s="242"/>
      <c r="AD73" s="242"/>
      <c r="AE73" s="242"/>
      <c r="AF73" s="242"/>
    </row>
    <row r="74" spans="1:32" x14ac:dyDescent="0.2">
      <c r="A74" s="573" t="s">
        <v>508</v>
      </c>
      <c r="B74" s="113" t="s">
        <v>509</v>
      </c>
      <c r="C74" s="110">
        <v>66</v>
      </c>
      <c r="D74" s="113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</row>
    <row r="75" spans="1:32" x14ac:dyDescent="0.2">
      <c r="A75" s="573"/>
      <c r="B75" s="113" t="s">
        <v>478</v>
      </c>
      <c r="C75" s="235">
        <v>67</v>
      </c>
      <c r="D75" s="113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</row>
    <row r="76" spans="1:32" x14ac:dyDescent="0.2">
      <c r="A76" s="573"/>
      <c r="B76" s="113" t="s">
        <v>479</v>
      </c>
      <c r="C76" s="110">
        <v>68</v>
      </c>
      <c r="D76" s="113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</row>
    <row r="77" spans="1:32" x14ac:dyDescent="0.2">
      <c r="A77" s="573"/>
      <c r="B77" s="113" t="s">
        <v>417</v>
      </c>
      <c r="C77" s="235">
        <v>69</v>
      </c>
      <c r="D77" s="113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</row>
    <row r="78" spans="1:32" x14ac:dyDescent="0.2">
      <c r="A78" s="573"/>
      <c r="B78" s="113" t="s">
        <v>510</v>
      </c>
      <c r="C78" s="110">
        <v>70</v>
      </c>
      <c r="D78" s="113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</row>
    <row r="79" spans="1:32" x14ac:dyDescent="0.2">
      <c r="A79" s="573"/>
      <c r="B79" s="113" t="s">
        <v>501</v>
      </c>
      <c r="C79" s="235">
        <v>71</v>
      </c>
      <c r="D79" s="113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</row>
    <row r="80" spans="1:32" x14ac:dyDescent="0.2">
      <c r="A80" s="573"/>
      <c r="B80" s="113" t="s">
        <v>511</v>
      </c>
      <c r="C80" s="110">
        <v>72</v>
      </c>
      <c r="D80" s="113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</row>
    <row r="81" spans="1:32" x14ac:dyDescent="0.2">
      <c r="A81" s="573"/>
      <c r="B81" s="113" t="s">
        <v>512</v>
      </c>
      <c r="C81" s="235">
        <v>73</v>
      </c>
      <c r="D81" s="113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</row>
    <row r="82" spans="1:32" x14ac:dyDescent="0.2">
      <c r="A82" s="573"/>
      <c r="B82" s="113" t="s">
        <v>425</v>
      </c>
      <c r="C82" s="110">
        <v>74</v>
      </c>
      <c r="D82" s="113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</row>
    <row r="83" spans="1:32" x14ac:dyDescent="0.2">
      <c r="A83" s="573"/>
      <c r="B83" s="113" t="s">
        <v>513</v>
      </c>
      <c r="C83" s="235">
        <v>75</v>
      </c>
      <c r="D83" s="113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</row>
    <row r="84" spans="1:32" x14ac:dyDescent="0.2">
      <c r="A84" s="573"/>
      <c r="B84" s="113" t="s">
        <v>514</v>
      </c>
      <c r="C84" s="110">
        <v>76</v>
      </c>
      <c r="D84" s="113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</row>
    <row r="85" spans="1:32" x14ac:dyDescent="0.2">
      <c r="A85" s="573"/>
      <c r="B85" s="113" t="s">
        <v>429</v>
      </c>
      <c r="C85" s="235">
        <v>77</v>
      </c>
      <c r="D85" s="113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</row>
    <row r="86" spans="1:32" x14ac:dyDescent="0.2">
      <c r="A86" s="573"/>
      <c r="B86" s="113" t="s">
        <v>515</v>
      </c>
      <c r="C86" s="110">
        <v>78</v>
      </c>
      <c r="D86" s="113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</row>
    <row r="87" spans="1:32" x14ac:dyDescent="0.2">
      <c r="A87" s="573"/>
      <c r="B87" s="113" t="s">
        <v>516</v>
      </c>
      <c r="C87" s="235">
        <v>79</v>
      </c>
      <c r="D87" s="113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</row>
    <row r="88" spans="1:32" x14ac:dyDescent="0.2">
      <c r="A88" s="573"/>
      <c r="B88" s="113" t="s">
        <v>517</v>
      </c>
      <c r="C88" s="110">
        <v>80</v>
      </c>
      <c r="D88" s="113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</row>
    <row r="89" spans="1:32" x14ac:dyDescent="0.2">
      <c r="A89" s="573"/>
      <c r="B89" s="113" t="s">
        <v>518</v>
      </c>
      <c r="C89" s="235">
        <v>81</v>
      </c>
      <c r="D89" s="113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</row>
    <row r="90" spans="1:32" x14ac:dyDescent="0.2">
      <c r="A90" s="571" t="s">
        <v>519</v>
      </c>
      <c r="B90" s="572"/>
      <c r="C90" s="251">
        <v>82</v>
      </c>
      <c r="D90" s="253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</row>
    <row r="91" spans="1:32" x14ac:dyDescent="0.2">
      <c r="A91" s="573" t="s">
        <v>520</v>
      </c>
      <c r="B91" s="113" t="s">
        <v>476</v>
      </c>
      <c r="C91" s="235">
        <v>83</v>
      </c>
      <c r="D91" s="113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</row>
    <row r="92" spans="1:32" x14ac:dyDescent="0.2">
      <c r="A92" s="573"/>
      <c r="B92" s="244" t="s">
        <v>521</v>
      </c>
      <c r="C92" s="110">
        <v>84</v>
      </c>
      <c r="D92" s="244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</row>
    <row r="93" spans="1:32" x14ac:dyDescent="0.2">
      <c r="A93" s="573"/>
      <c r="B93" s="244" t="s">
        <v>522</v>
      </c>
      <c r="C93" s="235">
        <v>85</v>
      </c>
      <c r="D93" s="244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</row>
    <row r="94" spans="1:32" x14ac:dyDescent="0.2">
      <c r="A94" s="573"/>
      <c r="B94" s="244" t="s">
        <v>479</v>
      </c>
      <c r="C94" s="110">
        <v>86</v>
      </c>
      <c r="D94" s="244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</row>
    <row r="95" spans="1:32" x14ac:dyDescent="0.2">
      <c r="A95" s="573"/>
      <c r="B95" s="244" t="s">
        <v>523</v>
      </c>
      <c r="C95" s="235">
        <v>87</v>
      </c>
      <c r="D95" s="244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</row>
    <row r="96" spans="1:32" x14ac:dyDescent="0.2">
      <c r="A96" s="573"/>
      <c r="B96" s="244" t="s">
        <v>524</v>
      </c>
      <c r="C96" s="110">
        <v>88</v>
      </c>
      <c r="D96" s="244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</row>
    <row r="97" spans="1:32" x14ac:dyDescent="0.2">
      <c r="A97" s="573"/>
      <c r="B97" s="244" t="s">
        <v>525</v>
      </c>
      <c r="C97" s="235">
        <v>89</v>
      </c>
      <c r="D97" s="244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</row>
    <row r="98" spans="1:32" x14ac:dyDescent="0.2">
      <c r="A98" s="573"/>
      <c r="B98" s="244" t="s">
        <v>526</v>
      </c>
      <c r="C98" s="110">
        <v>90</v>
      </c>
      <c r="D98" s="244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</row>
    <row r="99" spans="1:32" x14ac:dyDescent="0.2">
      <c r="A99" s="573"/>
      <c r="B99" s="244" t="s">
        <v>527</v>
      </c>
      <c r="C99" s="235">
        <v>91</v>
      </c>
      <c r="D99" s="244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</row>
    <row r="100" spans="1:32" x14ac:dyDescent="0.2">
      <c r="A100" s="573"/>
      <c r="B100" s="244" t="s">
        <v>528</v>
      </c>
      <c r="C100" s="110">
        <v>92</v>
      </c>
      <c r="D100" s="244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</row>
    <row r="101" spans="1:32" x14ac:dyDescent="0.2">
      <c r="A101" s="573"/>
      <c r="B101" s="244" t="s">
        <v>529</v>
      </c>
      <c r="C101" s="235">
        <v>93</v>
      </c>
      <c r="D101" s="244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</row>
    <row r="102" spans="1:32" x14ac:dyDescent="0.2">
      <c r="A102" s="573"/>
      <c r="B102" s="244" t="s">
        <v>530</v>
      </c>
      <c r="C102" s="110">
        <v>94</v>
      </c>
      <c r="D102" s="244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</row>
    <row r="103" spans="1:32" x14ac:dyDescent="0.2">
      <c r="A103" s="573"/>
      <c r="B103" s="244" t="s">
        <v>531</v>
      </c>
      <c r="C103" s="235">
        <v>95</v>
      </c>
      <c r="D103" s="244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</row>
    <row r="104" spans="1:32" x14ac:dyDescent="0.2">
      <c r="A104" s="573"/>
      <c r="B104" s="244" t="s">
        <v>532</v>
      </c>
      <c r="C104" s="110">
        <v>96</v>
      </c>
      <c r="D104" s="244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</row>
    <row r="105" spans="1:32" x14ac:dyDescent="0.2">
      <c r="A105" s="573"/>
      <c r="B105" s="244" t="s">
        <v>533</v>
      </c>
      <c r="C105" s="235">
        <v>97</v>
      </c>
      <c r="D105" s="244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</row>
    <row r="106" spans="1:32" x14ac:dyDescent="0.2">
      <c r="A106" s="573"/>
      <c r="B106" s="244" t="s">
        <v>534</v>
      </c>
      <c r="C106" s="110">
        <v>98</v>
      </c>
      <c r="D106" s="244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</row>
    <row r="107" spans="1:32" x14ac:dyDescent="0.2">
      <c r="A107" s="573"/>
      <c r="B107" s="244" t="s">
        <v>535</v>
      </c>
      <c r="C107" s="235">
        <v>99</v>
      </c>
      <c r="D107" s="244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</row>
    <row r="108" spans="1:32" x14ac:dyDescent="0.2">
      <c r="A108" s="573"/>
      <c r="B108" s="244" t="s">
        <v>536</v>
      </c>
      <c r="C108" s="110">
        <v>100</v>
      </c>
      <c r="D108" s="244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</row>
    <row r="109" spans="1:32" x14ac:dyDescent="0.2">
      <c r="A109" s="571" t="s">
        <v>537</v>
      </c>
      <c r="B109" s="572"/>
      <c r="C109" s="250">
        <v>101</v>
      </c>
      <c r="D109" s="253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</row>
    <row r="110" spans="1:32" x14ac:dyDescent="0.2">
      <c r="A110" s="574" t="s">
        <v>538</v>
      </c>
      <c r="B110" s="113" t="s">
        <v>539</v>
      </c>
      <c r="C110" s="110">
        <v>102</v>
      </c>
      <c r="D110" s="113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</row>
    <row r="111" spans="1:32" x14ac:dyDescent="0.2">
      <c r="A111" s="574"/>
      <c r="B111" s="113" t="s">
        <v>540</v>
      </c>
      <c r="C111" s="235">
        <v>103</v>
      </c>
      <c r="D111" s="113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</row>
    <row r="112" spans="1:32" x14ac:dyDescent="0.2">
      <c r="A112" s="574"/>
      <c r="B112" s="113" t="s">
        <v>541</v>
      </c>
      <c r="C112" s="110">
        <v>104</v>
      </c>
      <c r="D112" s="113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</row>
    <row r="113" spans="1:32" x14ac:dyDescent="0.2">
      <c r="A113" s="571" t="s">
        <v>542</v>
      </c>
      <c r="B113" s="572"/>
      <c r="C113" s="250">
        <v>105</v>
      </c>
      <c r="D113" s="253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</row>
    <row r="114" spans="1:32" x14ac:dyDescent="0.2">
      <c r="A114" s="574" t="s">
        <v>420</v>
      </c>
      <c r="B114" s="113" t="s">
        <v>543</v>
      </c>
      <c r="C114" s="110">
        <v>106</v>
      </c>
      <c r="D114" s="113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</row>
    <row r="115" spans="1:32" x14ac:dyDescent="0.2">
      <c r="A115" s="574"/>
      <c r="B115" s="113" t="s">
        <v>425</v>
      </c>
      <c r="C115" s="235">
        <v>107</v>
      </c>
      <c r="D115" s="113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</row>
    <row r="116" spans="1:32" x14ac:dyDescent="0.2">
      <c r="A116" s="574"/>
      <c r="B116" s="113" t="s">
        <v>544</v>
      </c>
      <c r="C116" s="110">
        <v>108</v>
      </c>
      <c r="D116" s="113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</row>
    <row r="117" spans="1:32" x14ac:dyDescent="0.2">
      <c r="A117" s="574"/>
      <c r="B117" s="113" t="s">
        <v>545</v>
      </c>
      <c r="C117" s="235">
        <v>109</v>
      </c>
      <c r="D117" s="113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</row>
    <row r="118" spans="1:32" x14ac:dyDescent="0.2">
      <c r="A118" s="571" t="s">
        <v>546</v>
      </c>
      <c r="B118" s="572"/>
      <c r="C118" s="251">
        <v>110</v>
      </c>
      <c r="D118" s="253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</row>
    <row r="119" spans="1:32" x14ac:dyDescent="0.2">
      <c r="A119" s="573" t="s">
        <v>547</v>
      </c>
      <c r="B119" s="113" t="s">
        <v>548</v>
      </c>
      <c r="C119" s="235">
        <v>111</v>
      </c>
      <c r="D119" s="113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</row>
    <row r="120" spans="1:32" x14ac:dyDescent="0.2">
      <c r="A120" s="573"/>
      <c r="B120" s="113" t="s">
        <v>549</v>
      </c>
      <c r="C120" s="110">
        <v>112</v>
      </c>
      <c r="D120" s="113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</row>
    <row r="121" spans="1:32" x14ac:dyDescent="0.2">
      <c r="A121" s="573"/>
      <c r="B121" s="113" t="s">
        <v>550</v>
      </c>
      <c r="C121" s="235">
        <v>113</v>
      </c>
      <c r="D121" s="11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</row>
    <row r="122" spans="1:32" x14ac:dyDescent="0.2">
      <c r="A122" s="573"/>
      <c r="B122" s="113" t="s">
        <v>551</v>
      </c>
      <c r="C122" s="110">
        <v>114</v>
      </c>
      <c r="D122" s="113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</row>
    <row r="123" spans="1:32" x14ac:dyDescent="0.2">
      <c r="A123" s="573"/>
      <c r="B123" s="113" t="s">
        <v>552</v>
      </c>
      <c r="C123" s="235">
        <v>115</v>
      </c>
      <c r="D123" s="113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</row>
    <row r="124" spans="1:32" x14ac:dyDescent="0.2">
      <c r="A124" s="573"/>
      <c r="B124" s="113" t="s">
        <v>553</v>
      </c>
      <c r="C124" s="110">
        <v>116</v>
      </c>
      <c r="D124" s="113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</row>
    <row r="125" spans="1:32" x14ac:dyDescent="0.2">
      <c r="A125" s="573"/>
      <c r="B125" s="113" t="s">
        <v>554</v>
      </c>
      <c r="C125" s="235">
        <v>117</v>
      </c>
      <c r="D125" s="113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</row>
    <row r="126" spans="1:32" x14ac:dyDescent="0.2">
      <c r="A126" s="573"/>
      <c r="B126" s="113" t="s">
        <v>555</v>
      </c>
      <c r="C126" s="110">
        <v>118</v>
      </c>
      <c r="D126" s="113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</row>
    <row r="127" spans="1:32" x14ac:dyDescent="0.2">
      <c r="A127" s="573"/>
      <c r="B127" s="113" t="s">
        <v>556</v>
      </c>
      <c r="C127" s="235">
        <v>119</v>
      </c>
      <c r="D127" s="113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</row>
    <row r="128" spans="1:32" x14ac:dyDescent="0.2">
      <c r="A128" s="573"/>
      <c r="B128" s="113" t="s">
        <v>557</v>
      </c>
      <c r="C128" s="110">
        <v>120</v>
      </c>
      <c r="D128" s="113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</row>
    <row r="129" spans="1:32" x14ac:dyDescent="0.2">
      <c r="A129" s="573"/>
      <c r="B129" s="113" t="s">
        <v>558</v>
      </c>
      <c r="C129" s="235">
        <v>121</v>
      </c>
      <c r="D129" s="113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</row>
    <row r="130" spans="1:32" x14ac:dyDescent="0.2">
      <c r="A130" s="573"/>
      <c r="B130" s="113" t="s">
        <v>559</v>
      </c>
      <c r="C130" s="110">
        <v>122</v>
      </c>
      <c r="D130" s="11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</row>
    <row r="131" spans="1:32" x14ac:dyDescent="0.2">
      <c r="A131" s="573"/>
      <c r="B131" s="113" t="s">
        <v>560</v>
      </c>
      <c r="C131" s="235">
        <v>123</v>
      </c>
      <c r="D131" s="113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</row>
    <row r="132" spans="1:32" x14ac:dyDescent="0.2">
      <c r="A132" s="573"/>
      <c r="B132" s="113" t="s">
        <v>561</v>
      </c>
      <c r="C132" s="110">
        <v>124</v>
      </c>
      <c r="D132" s="113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</row>
    <row r="133" spans="1:32" x14ac:dyDescent="0.2">
      <c r="A133" s="573"/>
      <c r="B133" s="113" t="s">
        <v>433</v>
      </c>
      <c r="C133" s="235">
        <v>125</v>
      </c>
      <c r="D133" s="113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</row>
    <row r="134" spans="1:32" x14ac:dyDescent="0.2">
      <c r="A134" s="573"/>
      <c r="B134" s="113" t="s">
        <v>536</v>
      </c>
      <c r="C134" s="110">
        <v>126</v>
      </c>
      <c r="D134" s="113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</row>
    <row r="135" spans="1:32" x14ac:dyDescent="0.2">
      <c r="A135" s="571" t="s">
        <v>562</v>
      </c>
      <c r="B135" s="572"/>
      <c r="C135" s="250">
        <v>127</v>
      </c>
      <c r="D135" s="253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</row>
    <row r="136" spans="1:32" x14ac:dyDescent="0.2">
      <c r="A136" s="573" t="s">
        <v>563</v>
      </c>
      <c r="B136" s="113" t="s">
        <v>564</v>
      </c>
      <c r="C136" s="110">
        <v>128</v>
      </c>
      <c r="D136" s="113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</row>
    <row r="137" spans="1:32" x14ac:dyDescent="0.2">
      <c r="A137" s="573"/>
      <c r="B137" s="113" t="s">
        <v>565</v>
      </c>
      <c r="C137" s="235">
        <v>129</v>
      </c>
      <c r="D137" s="113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</row>
    <row r="138" spans="1:32" x14ac:dyDescent="0.2">
      <c r="A138" s="573"/>
      <c r="B138" s="113" t="s">
        <v>521</v>
      </c>
      <c r="C138" s="110">
        <v>130</v>
      </c>
      <c r="D138" s="113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</row>
    <row r="139" spans="1:32" x14ac:dyDescent="0.2">
      <c r="A139" s="573"/>
      <c r="B139" s="113" t="s">
        <v>417</v>
      </c>
      <c r="C139" s="235">
        <v>131</v>
      </c>
      <c r="D139" s="113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</row>
    <row r="140" spans="1:32" x14ac:dyDescent="0.2">
      <c r="A140" s="573"/>
      <c r="B140" s="113" t="s">
        <v>566</v>
      </c>
      <c r="C140" s="110">
        <v>132</v>
      </c>
      <c r="D140" s="113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</row>
    <row r="141" spans="1:32" x14ac:dyDescent="0.2">
      <c r="A141" s="573"/>
      <c r="B141" s="113" t="s">
        <v>567</v>
      </c>
      <c r="C141" s="235">
        <v>133</v>
      </c>
      <c r="D141" s="113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</row>
    <row r="142" spans="1:32" x14ac:dyDescent="0.2">
      <c r="A142" s="573"/>
      <c r="B142" s="113" t="s">
        <v>568</v>
      </c>
      <c r="C142" s="110">
        <v>134</v>
      </c>
      <c r="D142" s="113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</row>
    <row r="143" spans="1:32" x14ac:dyDescent="0.2">
      <c r="A143" s="573"/>
      <c r="B143" s="113" t="s">
        <v>569</v>
      </c>
      <c r="C143" s="235">
        <v>135</v>
      </c>
      <c r="D143" s="113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</row>
    <row r="144" spans="1:32" x14ac:dyDescent="0.2">
      <c r="A144" s="573"/>
      <c r="B144" s="113" t="s">
        <v>570</v>
      </c>
      <c r="C144" s="110">
        <v>136</v>
      </c>
      <c r="D144" s="113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</row>
    <row r="145" spans="1:32" x14ac:dyDescent="0.2">
      <c r="A145" s="573"/>
      <c r="B145" s="113" t="s">
        <v>571</v>
      </c>
      <c r="C145" s="235">
        <v>137</v>
      </c>
      <c r="D145" s="113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</row>
    <row r="146" spans="1:32" x14ac:dyDescent="0.2">
      <c r="A146" s="573"/>
      <c r="B146" s="113" t="s">
        <v>572</v>
      </c>
      <c r="C146" s="110">
        <v>138</v>
      </c>
      <c r="D146" s="113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</row>
    <row r="147" spans="1:32" x14ac:dyDescent="0.2">
      <c r="A147" s="573"/>
      <c r="B147" s="113" t="s">
        <v>573</v>
      </c>
      <c r="C147" s="235">
        <v>139</v>
      </c>
      <c r="D147" s="113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</row>
    <row r="148" spans="1:32" x14ac:dyDescent="0.2">
      <c r="A148" s="573"/>
      <c r="B148" s="113" t="s">
        <v>574</v>
      </c>
      <c r="C148" s="110">
        <v>140</v>
      </c>
      <c r="D148" s="113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</row>
    <row r="149" spans="1:32" x14ac:dyDescent="0.2">
      <c r="A149" s="573"/>
      <c r="B149" s="113" t="s">
        <v>575</v>
      </c>
      <c r="C149" s="235">
        <v>141</v>
      </c>
      <c r="D149" s="113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</row>
    <row r="150" spans="1:32" x14ac:dyDescent="0.2">
      <c r="A150" s="571" t="s">
        <v>576</v>
      </c>
      <c r="B150" s="572"/>
      <c r="C150" s="251">
        <v>142</v>
      </c>
      <c r="D150" s="253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</row>
    <row r="151" spans="1:32" x14ac:dyDescent="0.2">
      <c r="A151" s="574" t="s">
        <v>577</v>
      </c>
      <c r="B151" s="113" t="s">
        <v>578</v>
      </c>
      <c r="C151" s="235">
        <v>143</v>
      </c>
      <c r="D151" s="113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</row>
    <row r="152" spans="1:32" x14ac:dyDescent="0.2">
      <c r="A152" s="574"/>
      <c r="B152" s="113" t="s">
        <v>579</v>
      </c>
      <c r="C152" s="110">
        <v>144</v>
      </c>
      <c r="D152" s="113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</row>
    <row r="153" spans="1:32" x14ac:dyDescent="0.2">
      <c r="A153" s="574"/>
      <c r="B153" s="113" t="s">
        <v>580</v>
      </c>
      <c r="C153" s="235">
        <v>145</v>
      </c>
      <c r="D153" s="113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</row>
    <row r="154" spans="1:32" x14ac:dyDescent="0.2">
      <c r="A154" s="574"/>
      <c r="B154" s="113" t="s">
        <v>581</v>
      </c>
      <c r="C154" s="110">
        <v>146</v>
      </c>
      <c r="D154" s="113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</row>
    <row r="155" spans="1:32" x14ac:dyDescent="0.2">
      <c r="A155" s="574"/>
      <c r="B155" s="113" t="s">
        <v>582</v>
      </c>
      <c r="C155" s="235">
        <v>147</v>
      </c>
      <c r="D155" s="113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</row>
    <row r="156" spans="1:32" x14ac:dyDescent="0.2">
      <c r="A156" s="574"/>
      <c r="B156" s="113" t="s">
        <v>583</v>
      </c>
      <c r="C156" s="110">
        <v>148</v>
      </c>
      <c r="D156" s="113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</row>
    <row r="157" spans="1:32" x14ac:dyDescent="0.2">
      <c r="A157" s="574"/>
      <c r="B157" s="113" t="s">
        <v>584</v>
      </c>
      <c r="C157" s="235">
        <v>149</v>
      </c>
      <c r="D157" s="113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</row>
    <row r="158" spans="1:32" x14ac:dyDescent="0.2">
      <c r="A158" s="574"/>
      <c r="B158" s="113" t="s">
        <v>585</v>
      </c>
      <c r="C158" s="110">
        <v>150</v>
      </c>
      <c r="D158" s="113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</row>
    <row r="159" spans="1:32" x14ac:dyDescent="0.2">
      <c r="A159" s="574"/>
      <c r="B159" s="113" t="s">
        <v>460</v>
      </c>
      <c r="C159" s="235">
        <v>151</v>
      </c>
      <c r="D159" s="113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</row>
    <row r="160" spans="1:32" x14ac:dyDescent="0.2">
      <c r="A160" s="574"/>
      <c r="B160" s="113" t="s">
        <v>586</v>
      </c>
      <c r="C160" s="110">
        <v>152</v>
      </c>
      <c r="D160" s="113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</row>
    <row r="161" spans="1:32" x14ac:dyDescent="0.2">
      <c r="A161" s="574"/>
      <c r="B161" s="113" t="s">
        <v>587</v>
      </c>
      <c r="C161" s="235">
        <v>153</v>
      </c>
      <c r="D161" s="113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</row>
    <row r="162" spans="1:32" x14ac:dyDescent="0.2">
      <c r="A162" s="574"/>
      <c r="B162" s="113" t="s">
        <v>588</v>
      </c>
      <c r="C162" s="110">
        <v>154</v>
      </c>
      <c r="D162" s="113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</row>
    <row r="163" spans="1:32" x14ac:dyDescent="0.2">
      <c r="A163" s="574"/>
      <c r="B163" s="113" t="s">
        <v>589</v>
      </c>
      <c r="C163" s="235">
        <v>155</v>
      </c>
      <c r="D163" s="113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</row>
    <row r="164" spans="1:32" x14ac:dyDescent="0.2">
      <c r="A164" s="574"/>
      <c r="B164" s="113" t="s">
        <v>590</v>
      </c>
      <c r="C164" s="110">
        <v>156</v>
      </c>
      <c r="D164" s="113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</row>
    <row r="165" spans="1:32" x14ac:dyDescent="0.2">
      <c r="A165" s="574"/>
      <c r="B165" s="113" t="s">
        <v>591</v>
      </c>
      <c r="C165" s="235">
        <v>157</v>
      </c>
      <c r="D165" s="113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</row>
    <row r="166" spans="1:32" x14ac:dyDescent="0.2">
      <c r="A166" s="571" t="s">
        <v>592</v>
      </c>
      <c r="B166" s="572"/>
      <c r="C166" s="251">
        <v>158</v>
      </c>
      <c r="D166" s="253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</row>
    <row r="167" spans="1:32" x14ac:dyDescent="0.2">
      <c r="A167" s="574" t="s">
        <v>593</v>
      </c>
      <c r="B167" s="113" t="s">
        <v>594</v>
      </c>
      <c r="C167" s="235">
        <v>159</v>
      </c>
      <c r="D167" s="113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</row>
    <row r="168" spans="1:32" x14ac:dyDescent="0.2">
      <c r="A168" s="574"/>
      <c r="B168" s="113" t="s">
        <v>595</v>
      </c>
      <c r="C168" s="110">
        <v>160</v>
      </c>
      <c r="D168" s="113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</row>
    <row r="169" spans="1:32" x14ac:dyDescent="0.2">
      <c r="A169" s="574"/>
      <c r="B169" s="113" t="s">
        <v>596</v>
      </c>
      <c r="C169" s="235">
        <v>161</v>
      </c>
      <c r="D169" s="113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</row>
    <row r="170" spans="1:32" x14ac:dyDescent="0.2">
      <c r="A170" s="574"/>
      <c r="B170" s="113" t="s">
        <v>597</v>
      </c>
      <c r="C170" s="110">
        <v>162</v>
      </c>
      <c r="D170" s="113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</row>
    <row r="171" spans="1:32" x14ac:dyDescent="0.2">
      <c r="A171" s="574"/>
      <c r="B171" s="113" t="s">
        <v>598</v>
      </c>
      <c r="C171" s="235">
        <v>163</v>
      </c>
      <c r="D171" s="113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</row>
    <row r="172" spans="1:32" x14ac:dyDescent="0.2">
      <c r="A172" s="574"/>
      <c r="B172" s="113" t="s">
        <v>599</v>
      </c>
      <c r="C172" s="110">
        <v>164</v>
      </c>
      <c r="D172" s="113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</row>
    <row r="173" spans="1:32" x14ac:dyDescent="0.2">
      <c r="A173" s="574"/>
      <c r="B173" s="113" t="s">
        <v>600</v>
      </c>
      <c r="C173" s="235">
        <v>165</v>
      </c>
      <c r="D173" s="113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</row>
    <row r="174" spans="1:32" x14ac:dyDescent="0.2">
      <c r="A174" s="574"/>
      <c r="B174" s="113" t="s">
        <v>601</v>
      </c>
      <c r="C174" s="110">
        <v>166</v>
      </c>
      <c r="D174" s="113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</row>
    <row r="175" spans="1:32" x14ac:dyDescent="0.2">
      <c r="A175" s="574"/>
      <c r="B175" s="113" t="s">
        <v>602</v>
      </c>
      <c r="C175" s="235">
        <v>167</v>
      </c>
      <c r="D175" s="113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</row>
    <row r="176" spans="1:32" x14ac:dyDescent="0.2">
      <c r="A176" s="574"/>
      <c r="B176" s="113" t="s">
        <v>603</v>
      </c>
      <c r="C176" s="110">
        <v>168</v>
      </c>
      <c r="D176" s="113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</row>
    <row r="177" spans="1:32" x14ac:dyDescent="0.2">
      <c r="A177" s="574"/>
      <c r="B177" s="113" t="s">
        <v>604</v>
      </c>
      <c r="C177" s="235">
        <v>169</v>
      </c>
      <c r="D177" s="113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</row>
    <row r="178" spans="1:32" x14ac:dyDescent="0.2">
      <c r="A178" s="574"/>
      <c r="B178" s="113" t="s">
        <v>605</v>
      </c>
      <c r="C178" s="110">
        <v>170</v>
      </c>
      <c r="D178" s="113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</row>
    <row r="179" spans="1:32" x14ac:dyDescent="0.2">
      <c r="A179" s="574"/>
      <c r="B179" s="113" t="s">
        <v>606</v>
      </c>
      <c r="C179" s="235">
        <v>171</v>
      </c>
      <c r="D179" s="113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</row>
    <row r="180" spans="1:32" x14ac:dyDescent="0.2">
      <c r="A180" s="574"/>
      <c r="B180" s="113" t="s">
        <v>607</v>
      </c>
      <c r="C180" s="110">
        <v>172</v>
      </c>
      <c r="D180" s="113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</row>
    <row r="181" spans="1:32" x14ac:dyDescent="0.2">
      <c r="A181" s="574"/>
      <c r="B181" s="113" t="s">
        <v>608</v>
      </c>
      <c r="C181" s="235">
        <v>173</v>
      </c>
      <c r="D181" s="113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</row>
    <row r="182" spans="1:32" x14ac:dyDescent="0.2">
      <c r="A182" s="574"/>
      <c r="B182" s="113" t="s">
        <v>609</v>
      </c>
      <c r="C182" s="110">
        <v>174</v>
      </c>
      <c r="D182" s="113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</row>
    <row r="183" spans="1:32" x14ac:dyDescent="0.2">
      <c r="A183" s="574"/>
      <c r="B183" s="113" t="s">
        <v>610</v>
      </c>
      <c r="C183" s="235">
        <v>175</v>
      </c>
      <c r="D183" s="113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</row>
    <row r="184" spans="1:32" x14ac:dyDescent="0.2">
      <c r="A184" s="574"/>
      <c r="B184" s="113" t="s">
        <v>611</v>
      </c>
      <c r="C184" s="110">
        <v>176</v>
      </c>
      <c r="D184" s="113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</row>
    <row r="185" spans="1:32" x14ac:dyDescent="0.2">
      <c r="A185" s="574"/>
      <c r="B185" s="113" t="s">
        <v>612</v>
      </c>
      <c r="C185" s="235">
        <v>177</v>
      </c>
      <c r="D185" s="113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</row>
    <row r="186" spans="1:32" x14ac:dyDescent="0.2">
      <c r="A186" s="574"/>
      <c r="B186" s="113" t="s">
        <v>613</v>
      </c>
      <c r="C186" s="110">
        <v>178</v>
      </c>
      <c r="D186" s="113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</row>
    <row r="187" spans="1:32" x14ac:dyDescent="0.2">
      <c r="A187" s="574"/>
      <c r="B187" s="113" t="s">
        <v>614</v>
      </c>
      <c r="C187" s="235">
        <v>179</v>
      </c>
      <c r="D187" s="113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</row>
    <row r="188" spans="1:32" x14ac:dyDescent="0.2">
      <c r="A188" s="574"/>
      <c r="B188" s="113" t="s">
        <v>615</v>
      </c>
      <c r="C188" s="110">
        <v>180</v>
      </c>
      <c r="D188" s="113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</row>
    <row r="189" spans="1:32" x14ac:dyDescent="0.2">
      <c r="A189" s="574"/>
      <c r="B189" s="113" t="s">
        <v>616</v>
      </c>
      <c r="C189" s="235">
        <v>181</v>
      </c>
      <c r="D189" s="113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</row>
    <row r="190" spans="1:32" x14ac:dyDescent="0.2">
      <c r="A190" s="574"/>
      <c r="B190" s="113" t="s">
        <v>617</v>
      </c>
      <c r="C190" s="110">
        <v>182</v>
      </c>
      <c r="D190" s="113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</row>
    <row r="191" spans="1:32" x14ac:dyDescent="0.2">
      <c r="A191" s="571" t="s">
        <v>618</v>
      </c>
      <c r="B191" s="572"/>
      <c r="C191" s="250">
        <v>183</v>
      </c>
      <c r="D191" s="253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2"/>
      <c r="AF191" s="242"/>
    </row>
    <row r="192" spans="1:32" x14ac:dyDescent="0.2">
      <c r="A192" s="574" t="s">
        <v>619</v>
      </c>
      <c r="B192" s="113" t="s">
        <v>495</v>
      </c>
      <c r="C192" s="110">
        <v>184</v>
      </c>
      <c r="D192" s="113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</row>
    <row r="193" spans="1:32" x14ac:dyDescent="0.2">
      <c r="A193" s="574"/>
      <c r="B193" s="113" t="s">
        <v>457</v>
      </c>
      <c r="C193" s="235">
        <v>185</v>
      </c>
      <c r="D193" s="113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</row>
    <row r="194" spans="1:32" x14ac:dyDescent="0.2">
      <c r="A194" s="571" t="s">
        <v>620</v>
      </c>
      <c r="B194" s="572"/>
      <c r="C194" s="251">
        <v>186</v>
      </c>
      <c r="D194" s="253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</row>
    <row r="195" spans="1:32" x14ac:dyDescent="0.2">
      <c r="A195" s="574" t="s">
        <v>621</v>
      </c>
      <c r="B195" s="244" t="s">
        <v>622</v>
      </c>
      <c r="C195" s="235">
        <v>187</v>
      </c>
      <c r="D195" s="244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</row>
    <row r="196" spans="1:32" x14ac:dyDescent="0.2">
      <c r="A196" s="574"/>
      <c r="B196" s="244" t="s">
        <v>623</v>
      </c>
      <c r="C196" s="110">
        <v>188</v>
      </c>
      <c r="D196" s="244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</row>
    <row r="197" spans="1:32" x14ac:dyDescent="0.2">
      <c r="A197" s="574"/>
      <c r="B197" s="244" t="s">
        <v>624</v>
      </c>
      <c r="C197" s="235">
        <v>189</v>
      </c>
      <c r="D197" s="244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</row>
    <row r="198" spans="1:32" x14ac:dyDescent="0.2">
      <c r="A198" s="574"/>
      <c r="B198" s="244" t="s">
        <v>495</v>
      </c>
      <c r="C198" s="110">
        <v>190</v>
      </c>
      <c r="D198" s="244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</row>
    <row r="199" spans="1:32" x14ac:dyDescent="0.2">
      <c r="A199" s="574"/>
      <c r="B199" s="244" t="s">
        <v>625</v>
      </c>
      <c r="C199" s="235">
        <v>191</v>
      </c>
      <c r="D199" s="244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</row>
    <row r="200" spans="1:32" x14ac:dyDescent="0.2">
      <c r="A200" s="574"/>
      <c r="B200" s="244" t="s">
        <v>497</v>
      </c>
      <c r="C200" s="110">
        <v>192</v>
      </c>
      <c r="D200" s="244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</row>
    <row r="201" spans="1:32" x14ac:dyDescent="0.2">
      <c r="A201" s="574"/>
      <c r="B201" s="244" t="s">
        <v>626</v>
      </c>
      <c r="C201" s="235">
        <v>193</v>
      </c>
      <c r="D201" s="244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</row>
    <row r="202" spans="1:32" x14ac:dyDescent="0.2">
      <c r="A202" s="574"/>
      <c r="B202" s="244" t="s">
        <v>627</v>
      </c>
      <c r="C202" s="110">
        <v>194</v>
      </c>
      <c r="D202" s="244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</row>
    <row r="203" spans="1:32" x14ac:dyDescent="0.2">
      <c r="A203" s="574"/>
      <c r="B203" s="244" t="s">
        <v>628</v>
      </c>
      <c r="C203" s="235">
        <v>195</v>
      </c>
      <c r="D203" s="244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</row>
    <row r="204" spans="1:32" x14ac:dyDescent="0.2">
      <c r="A204" s="574"/>
      <c r="B204" s="244" t="s">
        <v>629</v>
      </c>
      <c r="C204" s="110">
        <v>196</v>
      </c>
      <c r="D204" s="244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</row>
    <row r="205" spans="1:32" x14ac:dyDescent="0.2">
      <c r="A205" s="574"/>
      <c r="B205" s="244" t="s">
        <v>630</v>
      </c>
      <c r="C205" s="235">
        <v>197</v>
      </c>
      <c r="D205" s="244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</row>
    <row r="206" spans="1:32" x14ac:dyDescent="0.2">
      <c r="A206" s="574"/>
      <c r="B206" s="244" t="s">
        <v>460</v>
      </c>
      <c r="C206" s="110">
        <v>198</v>
      </c>
      <c r="D206" s="244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</row>
    <row r="207" spans="1:32" x14ac:dyDescent="0.2">
      <c r="A207" s="574"/>
      <c r="B207" s="244" t="s">
        <v>631</v>
      </c>
      <c r="C207" s="235">
        <v>199</v>
      </c>
      <c r="D207" s="244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</row>
    <row r="208" spans="1:32" x14ac:dyDescent="0.2">
      <c r="A208" s="574"/>
      <c r="B208" s="244" t="s">
        <v>632</v>
      </c>
      <c r="C208" s="110">
        <v>200</v>
      </c>
      <c r="D208" s="244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</row>
    <row r="209" spans="1:32" x14ac:dyDescent="0.2">
      <c r="A209" s="574"/>
      <c r="B209" s="244" t="s">
        <v>529</v>
      </c>
      <c r="C209" s="235">
        <v>201</v>
      </c>
      <c r="D209" s="244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</row>
    <row r="210" spans="1:32" x14ac:dyDescent="0.2">
      <c r="A210" s="574"/>
      <c r="B210" s="244" t="s">
        <v>633</v>
      </c>
      <c r="C210" s="110">
        <v>202</v>
      </c>
      <c r="D210" s="244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</row>
    <row r="211" spans="1:32" x14ac:dyDescent="0.2">
      <c r="A211" s="574"/>
      <c r="B211" s="244" t="s">
        <v>634</v>
      </c>
      <c r="C211" s="235">
        <v>203</v>
      </c>
      <c r="D211" s="244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</row>
    <row r="212" spans="1:32" x14ac:dyDescent="0.2">
      <c r="A212" s="574"/>
      <c r="B212" s="244" t="s">
        <v>635</v>
      </c>
      <c r="C212" s="110">
        <v>204</v>
      </c>
      <c r="D212" s="244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</row>
    <row r="213" spans="1:32" x14ac:dyDescent="0.2">
      <c r="A213" s="574"/>
      <c r="B213" s="244" t="s">
        <v>636</v>
      </c>
      <c r="C213" s="235">
        <v>205</v>
      </c>
      <c r="D213" s="244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</row>
    <row r="214" spans="1:32" x14ac:dyDescent="0.2">
      <c r="A214" s="571" t="s">
        <v>637</v>
      </c>
      <c r="B214" s="572"/>
      <c r="C214" s="251">
        <v>206</v>
      </c>
      <c r="D214" s="253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  <c r="AC214" s="242"/>
      <c r="AD214" s="242"/>
      <c r="AE214" s="242"/>
      <c r="AF214" s="242"/>
    </row>
    <row r="215" spans="1:32" x14ac:dyDescent="0.2">
      <c r="A215" s="574" t="s">
        <v>638</v>
      </c>
      <c r="B215" s="113" t="s">
        <v>639</v>
      </c>
      <c r="C215" s="235">
        <v>207</v>
      </c>
      <c r="D215" s="113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</row>
    <row r="216" spans="1:32" x14ac:dyDescent="0.2">
      <c r="A216" s="574"/>
      <c r="B216" s="113" t="s">
        <v>494</v>
      </c>
      <c r="C216" s="110">
        <v>208</v>
      </c>
      <c r="D216" s="113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</row>
    <row r="217" spans="1:32" x14ac:dyDescent="0.2">
      <c r="A217" s="574"/>
      <c r="B217" s="113" t="s">
        <v>417</v>
      </c>
      <c r="C217" s="235">
        <v>209</v>
      </c>
      <c r="D217" s="113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</row>
    <row r="218" spans="1:32" x14ac:dyDescent="0.2">
      <c r="A218" s="574"/>
      <c r="B218" s="113" t="s">
        <v>640</v>
      </c>
      <c r="C218" s="110">
        <v>210</v>
      </c>
      <c r="D218" s="113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</row>
    <row r="219" spans="1:32" x14ac:dyDescent="0.2">
      <c r="A219" s="574"/>
      <c r="B219" s="113" t="s">
        <v>641</v>
      </c>
      <c r="C219" s="235">
        <v>211</v>
      </c>
      <c r="D219" s="113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</row>
    <row r="220" spans="1:32" x14ac:dyDescent="0.2">
      <c r="A220" s="574"/>
      <c r="B220" s="113" t="s">
        <v>642</v>
      </c>
      <c r="C220" s="110">
        <v>212</v>
      </c>
      <c r="D220" s="113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</row>
    <row r="221" spans="1:32" x14ac:dyDescent="0.2">
      <c r="A221" s="574"/>
      <c r="B221" s="113" t="s">
        <v>643</v>
      </c>
      <c r="C221" s="235">
        <v>213</v>
      </c>
      <c r="D221" s="113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</row>
    <row r="222" spans="1:32" x14ac:dyDescent="0.2">
      <c r="A222" s="574"/>
      <c r="B222" s="113" t="s">
        <v>644</v>
      </c>
      <c r="C222" s="110">
        <v>214</v>
      </c>
      <c r="D222" s="113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</row>
    <row r="223" spans="1:32" x14ac:dyDescent="0.2">
      <c r="A223" s="574"/>
      <c r="B223" s="113" t="s">
        <v>645</v>
      </c>
      <c r="C223" s="235">
        <v>215</v>
      </c>
      <c r="D223" s="113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</row>
    <row r="224" spans="1:32" x14ac:dyDescent="0.2">
      <c r="A224" s="574"/>
      <c r="B224" s="113" t="s">
        <v>646</v>
      </c>
      <c r="C224" s="110">
        <v>216</v>
      </c>
      <c r="D224" s="113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</row>
    <row r="225" spans="1:32" x14ac:dyDescent="0.2">
      <c r="A225" s="574"/>
      <c r="B225" s="177" t="s">
        <v>647</v>
      </c>
      <c r="C225" s="235">
        <v>217</v>
      </c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</row>
    <row r="226" spans="1:32" x14ac:dyDescent="0.2">
      <c r="A226" s="574"/>
      <c r="B226" s="177" t="s">
        <v>648</v>
      </c>
      <c r="C226" s="110">
        <v>218</v>
      </c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</row>
    <row r="227" spans="1:32" x14ac:dyDescent="0.2">
      <c r="A227" s="574"/>
      <c r="B227" s="177" t="s">
        <v>649</v>
      </c>
      <c r="C227" s="235">
        <v>219</v>
      </c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</row>
    <row r="228" spans="1:32" x14ac:dyDescent="0.2">
      <c r="A228" s="574"/>
      <c r="B228" s="177" t="s">
        <v>650</v>
      </c>
      <c r="C228" s="110">
        <v>220</v>
      </c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</row>
    <row r="229" spans="1:32" x14ac:dyDescent="0.2">
      <c r="A229" s="574"/>
      <c r="B229" s="177" t="s">
        <v>651</v>
      </c>
      <c r="C229" s="235">
        <v>221</v>
      </c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</row>
    <row r="230" spans="1:32" x14ac:dyDescent="0.2">
      <c r="A230" s="571" t="s">
        <v>652</v>
      </c>
      <c r="B230" s="572"/>
      <c r="C230" s="251">
        <v>222</v>
      </c>
      <c r="D230" s="253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2"/>
      <c r="AB230" s="242"/>
      <c r="AC230" s="242"/>
      <c r="AD230" s="242"/>
      <c r="AE230" s="242"/>
      <c r="AF230" s="242"/>
    </row>
    <row r="231" spans="1:32" x14ac:dyDescent="0.2">
      <c r="A231" s="574" t="s">
        <v>653</v>
      </c>
      <c r="B231" s="113" t="s">
        <v>595</v>
      </c>
      <c r="C231" s="235">
        <v>223</v>
      </c>
      <c r="D231" s="113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</row>
    <row r="232" spans="1:32" x14ac:dyDescent="0.2">
      <c r="A232" s="574"/>
      <c r="B232" s="113" t="s">
        <v>654</v>
      </c>
      <c r="C232" s="110">
        <v>224</v>
      </c>
      <c r="D232" s="113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</row>
    <row r="233" spans="1:32" x14ac:dyDescent="0.2">
      <c r="A233" s="574"/>
      <c r="B233" s="113" t="s">
        <v>655</v>
      </c>
      <c r="C233" s="235">
        <v>225</v>
      </c>
      <c r="D233" s="113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</row>
    <row r="234" spans="1:32" x14ac:dyDescent="0.2">
      <c r="A234" s="574"/>
      <c r="B234" s="113" t="s">
        <v>656</v>
      </c>
      <c r="C234" s="110">
        <v>226</v>
      </c>
      <c r="D234" s="113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</row>
    <row r="235" spans="1:32" x14ac:dyDescent="0.2">
      <c r="A235" s="574"/>
      <c r="B235" s="113" t="s">
        <v>657</v>
      </c>
      <c r="C235" s="235">
        <v>227</v>
      </c>
      <c r="D235" s="113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</row>
    <row r="236" spans="1:32" x14ac:dyDescent="0.2">
      <c r="A236" s="574"/>
      <c r="B236" s="113" t="s">
        <v>658</v>
      </c>
      <c r="C236" s="110">
        <v>228</v>
      </c>
      <c r="D236" s="113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</row>
    <row r="237" spans="1:32" x14ac:dyDescent="0.2">
      <c r="A237" s="574"/>
      <c r="B237" s="113" t="s">
        <v>659</v>
      </c>
      <c r="C237" s="235">
        <v>229</v>
      </c>
      <c r="D237" s="113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</row>
    <row r="238" spans="1:32" x14ac:dyDescent="0.2">
      <c r="A238" s="574"/>
      <c r="B238" s="113" t="s">
        <v>428</v>
      </c>
      <c r="C238" s="110">
        <v>230</v>
      </c>
      <c r="D238" s="113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</row>
    <row r="239" spans="1:32" x14ac:dyDescent="0.2">
      <c r="A239" s="574"/>
      <c r="B239" s="113" t="s">
        <v>660</v>
      </c>
      <c r="C239" s="235">
        <v>231</v>
      </c>
      <c r="D239" s="113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</row>
    <row r="240" spans="1:32" x14ac:dyDescent="0.2">
      <c r="A240" s="574"/>
      <c r="B240" s="113" t="s">
        <v>661</v>
      </c>
      <c r="C240" s="110">
        <v>232</v>
      </c>
      <c r="D240" s="113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</row>
    <row r="241" spans="1:32" x14ac:dyDescent="0.2">
      <c r="A241" s="574"/>
      <c r="B241" s="113" t="s">
        <v>662</v>
      </c>
      <c r="C241" s="235">
        <v>233</v>
      </c>
      <c r="D241" s="113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</row>
    <row r="242" spans="1:32" x14ac:dyDescent="0.2">
      <c r="A242" s="574"/>
      <c r="B242" s="113" t="s">
        <v>663</v>
      </c>
      <c r="C242" s="110">
        <v>234</v>
      </c>
      <c r="D242" s="113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</row>
    <row r="243" spans="1:32" x14ac:dyDescent="0.2">
      <c r="A243" s="574"/>
      <c r="B243" s="113" t="s">
        <v>664</v>
      </c>
      <c r="C243" s="235">
        <v>235</v>
      </c>
      <c r="D243" s="113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</row>
    <row r="244" spans="1:32" x14ac:dyDescent="0.2">
      <c r="A244" s="571" t="s">
        <v>665</v>
      </c>
      <c r="B244" s="572"/>
      <c r="C244" s="251">
        <v>236</v>
      </c>
      <c r="D244" s="253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2"/>
      <c r="AB244" s="242"/>
      <c r="AC244" s="242"/>
      <c r="AD244" s="242"/>
      <c r="AE244" s="242"/>
      <c r="AF244" s="242"/>
    </row>
    <row r="245" spans="1:32" x14ac:dyDescent="0.2">
      <c r="A245" s="574" t="s">
        <v>666</v>
      </c>
      <c r="B245" s="244" t="s">
        <v>667</v>
      </c>
      <c r="C245" s="235">
        <v>237</v>
      </c>
      <c r="D245" s="244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</row>
    <row r="246" spans="1:32" x14ac:dyDescent="0.2">
      <c r="A246" s="574"/>
      <c r="B246" s="244" t="s">
        <v>668</v>
      </c>
      <c r="C246" s="110">
        <v>238</v>
      </c>
      <c r="D246" s="244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</row>
    <row r="247" spans="1:32" x14ac:dyDescent="0.2">
      <c r="A247" s="574"/>
      <c r="B247" s="244" t="s">
        <v>669</v>
      </c>
      <c r="C247" s="235">
        <v>239</v>
      </c>
      <c r="D247" s="244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</row>
    <row r="248" spans="1:32" x14ac:dyDescent="0.2">
      <c r="A248" s="574"/>
      <c r="B248" s="113" t="s">
        <v>670</v>
      </c>
      <c r="C248" s="110">
        <v>240</v>
      </c>
      <c r="D248" s="113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</row>
    <row r="249" spans="1:32" x14ac:dyDescent="0.2">
      <c r="A249" s="574"/>
      <c r="B249" s="244" t="s">
        <v>671</v>
      </c>
      <c r="C249" s="235">
        <v>241</v>
      </c>
      <c r="D249" s="244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</row>
    <row r="250" spans="1:32" x14ac:dyDescent="0.2">
      <c r="A250" s="574"/>
      <c r="B250" s="244" t="s">
        <v>672</v>
      </c>
      <c r="C250" s="110">
        <v>242</v>
      </c>
      <c r="D250" s="244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</row>
    <row r="251" spans="1:32" x14ac:dyDescent="0.2">
      <c r="A251" s="574"/>
      <c r="B251" s="244" t="s">
        <v>673</v>
      </c>
      <c r="C251" s="235">
        <v>243</v>
      </c>
      <c r="D251" s="244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</row>
    <row r="252" spans="1:32" x14ac:dyDescent="0.2">
      <c r="A252" s="574"/>
      <c r="B252" s="244" t="s">
        <v>674</v>
      </c>
      <c r="C252" s="110">
        <v>244</v>
      </c>
      <c r="D252" s="244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</row>
    <row r="253" spans="1:32" x14ac:dyDescent="0.2">
      <c r="A253" s="574"/>
      <c r="B253" s="244" t="s">
        <v>425</v>
      </c>
      <c r="C253" s="235">
        <v>245</v>
      </c>
      <c r="D253" s="244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</row>
    <row r="254" spans="1:32" x14ac:dyDescent="0.2">
      <c r="A254" s="574"/>
      <c r="B254" s="244" t="s">
        <v>675</v>
      </c>
      <c r="C254" s="110">
        <v>246</v>
      </c>
      <c r="D254" s="244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</row>
    <row r="255" spans="1:32" x14ac:dyDescent="0.2">
      <c r="A255" s="574"/>
      <c r="B255" s="244" t="s">
        <v>676</v>
      </c>
      <c r="C255" s="235">
        <v>247</v>
      </c>
      <c r="D255" s="244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</row>
    <row r="256" spans="1:32" x14ac:dyDescent="0.2">
      <c r="A256" s="574"/>
      <c r="B256" s="244" t="s">
        <v>631</v>
      </c>
      <c r="C256" s="110">
        <v>248</v>
      </c>
      <c r="D256" s="244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</row>
    <row r="257" spans="1:32" x14ac:dyDescent="0.2">
      <c r="A257" s="574"/>
      <c r="B257" s="244" t="s">
        <v>428</v>
      </c>
      <c r="C257" s="235">
        <v>249</v>
      </c>
      <c r="D257" s="244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</row>
    <row r="258" spans="1:32" x14ac:dyDescent="0.2">
      <c r="A258" s="574"/>
      <c r="B258" s="244" t="s">
        <v>677</v>
      </c>
      <c r="C258" s="110">
        <v>250</v>
      </c>
      <c r="D258" s="244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</row>
    <row r="259" spans="1:32" x14ac:dyDescent="0.2">
      <c r="A259" s="574"/>
      <c r="B259" s="244" t="s">
        <v>678</v>
      </c>
      <c r="C259" s="235">
        <v>251</v>
      </c>
      <c r="D259" s="244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</row>
    <row r="260" spans="1:32" x14ac:dyDescent="0.2">
      <c r="A260" s="574"/>
      <c r="B260" s="244" t="s">
        <v>679</v>
      </c>
      <c r="C260" s="110">
        <v>252</v>
      </c>
      <c r="D260" s="244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</row>
    <row r="261" spans="1:32" x14ac:dyDescent="0.2">
      <c r="A261" s="574"/>
      <c r="B261" s="244" t="s">
        <v>680</v>
      </c>
      <c r="C261" s="235">
        <v>253</v>
      </c>
      <c r="D261" s="244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</row>
    <row r="262" spans="1:32" x14ac:dyDescent="0.2">
      <c r="A262" s="571" t="s">
        <v>681</v>
      </c>
      <c r="B262" s="572"/>
      <c r="C262" s="251">
        <v>254</v>
      </c>
      <c r="D262" s="253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/>
      <c r="AA262" s="242"/>
      <c r="AB262" s="242"/>
      <c r="AC262" s="242"/>
      <c r="AD262" s="242"/>
      <c r="AE262" s="242"/>
      <c r="AF262" s="242"/>
    </row>
    <row r="263" spans="1:32" x14ac:dyDescent="0.2">
      <c r="A263" s="574" t="s">
        <v>682</v>
      </c>
      <c r="B263" s="113" t="s">
        <v>667</v>
      </c>
      <c r="C263" s="235">
        <v>255</v>
      </c>
      <c r="D263" s="113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</row>
    <row r="264" spans="1:32" x14ac:dyDescent="0.2">
      <c r="A264" s="574"/>
      <c r="B264" s="113" t="s">
        <v>683</v>
      </c>
      <c r="C264" s="110">
        <v>256</v>
      </c>
      <c r="D264" s="113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</row>
    <row r="265" spans="1:32" x14ac:dyDescent="0.2">
      <c r="A265" s="574"/>
      <c r="B265" s="113" t="s">
        <v>684</v>
      </c>
      <c r="C265" s="235">
        <v>257</v>
      </c>
      <c r="D265" s="113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</row>
    <row r="266" spans="1:32" x14ac:dyDescent="0.2">
      <c r="A266" s="574"/>
      <c r="B266" s="113" t="s">
        <v>685</v>
      </c>
      <c r="C266" s="110">
        <v>258</v>
      </c>
      <c r="D266" s="113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</row>
    <row r="267" spans="1:32" x14ac:dyDescent="0.2">
      <c r="A267" s="574"/>
      <c r="B267" s="113" t="s">
        <v>686</v>
      </c>
      <c r="C267" s="235">
        <v>259</v>
      </c>
      <c r="D267" s="113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</row>
    <row r="268" spans="1:32" x14ac:dyDescent="0.2">
      <c r="A268" s="574"/>
      <c r="B268" s="113" t="s">
        <v>655</v>
      </c>
      <c r="C268" s="110">
        <v>260</v>
      </c>
      <c r="D268" s="113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</row>
    <row r="269" spans="1:32" x14ac:dyDescent="0.2">
      <c r="A269" s="574"/>
      <c r="B269" s="113" t="s">
        <v>579</v>
      </c>
      <c r="C269" s="235">
        <v>261</v>
      </c>
      <c r="D269" s="113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</row>
    <row r="270" spans="1:32" x14ac:dyDescent="0.2">
      <c r="A270" s="574"/>
      <c r="B270" s="113" t="s">
        <v>687</v>
      </c>
      <c r="C270" s="110">
        <v>262</v>
      </c>
      <c r="D270" s="113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</row>
    <row r="271" spans="1:32" x14ac:dyDescent="0.2">
      <c r="A271" s="574"/>
      <c r="B271" s="113" t="s">
        <v>688</v>
      </c>
      <c r="C271" s="235">
        <v>263</v>
      </c>
      <c r="D271" s="113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</row>
    <row r="272" spans="1:32" x14ac:dyDescent="0.2">
      <c r="A272" s="574"/>
      <c r="B272" s="113" t="s">
        <v>496</v>
      </c>
      <c r="C272" s="110">
        <v>264</v>
      </c>
      <c r="D272" s="113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</row>
    <row r="273" spans="1:32" x14ac:dyDescent="0.2">
      <c r="A273" s="574"/>
      <c r="B273" s="113" t="s">
        <v>689</v>
      </c>
      <c r="C273" s="235">
        <v>265</v>
      </c>
      <c r="D273" s="113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</row>
    <row r="274" spans="1:32" x14ac:dyDescent="0.2">
      <c r="A274" s="574"/>
      <c r="B274" s="113" t="s">
        <v>690</v>
      </c>
      <c r="C274" s="110">
        <v>266</v>
      </c>
      <c r="D274" s="113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</row>
    <row r="275" spans="1:32" x14ac:dyDescent="0.2">
      <c r="A275" s="574"/>
      <c r="B275" s="113" t="s">
        <v>691</v>
      </c>
      <c r="C275" s="235">
        <v>267</v>
      </c>
      <c r="D275" s="113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</row>
    <row r="276" spans="1:32" x14ac:dyDescent="0.2">
      <c r="A276" s="574"/>
      <c r="B276" s="113" t="s">
        <v>692</v>
      </c>
      <c r="C276" s="110">
        <v>268</v>
      </c>
      <c r="D276" s="113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</row>
    <row r="277" spans="1:32" x14ac:dyDescent="0.2">
      <c r="A277" s="574"/>
      <c r="B277" s="113" t="s">
        <v>693</v>
      </c>
      <c r="C277" s="235">
        <v>269</v>
      </c>
      <c r="D277" s="113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</row>
    <row r="278" spans="1:32" x14ac:dyDescent="0.2">
      <c r="A278" s="574"/>
      <c r="B278" s="113" t="s">
        <v>457</v>
      </c>
      <c r="C278" s="110">
        <v>270</v>
      </c>
      <c r="D278" s="113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</row>
    <row r="279" spans="1:32" x14ac:dyDescent="0.2">
      <c r="A279" s="574"/>
      <c r="B279" s="113" t="s">
        <v>694</v>
      </c>
      <c r="C279" s="235">
        <v>271</v>
      </c>
      <c r="D279" s="113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</row>
    <row r="280" spans="1:32" x14ac:dyDescent="0.2">
      <c r="A280" s="574"/>
      <c r="B280" s="113" t="s">
        <v>695</v>
      </c>
      <c r="C280" s="110">
        <v>272</v>
      </c>
      <c r="D280" s="113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</row>
    <row r="281" spans="1:32" x14ac:dyDescent="0.2">
      <c r="A281" s="574"/>
      <c r="B281" s="113" t="s">
        <v>696</v>
      </c>
      <c r="C281" s="235">
        <v>273</v>
      </c>
      <c r="D281" s="113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</row>
    <row r="282" spans="1:32" x14ac:dyDescent="0.2">
      <c r="A282" s="574"/>
      <c r="B282" s="113" t="s">
        <v>697</v>
      </c>
      <c r="C282" s="110">
        <v>274</v>
      </c>
      <c r="D282" s="113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</row>
    <row r="283" spans="1:32" x14ac:dyDescent="0.2">
      <c r="A283" s="574"/>
      <c r="B283" s="113" t="s">
        <v>698</v>
      </c>
      <c r="C283" s="235">
        <v>275</v>
      </c>
      <c r="D283" s="113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</row>
    <row r="284" spans="1:32" x14ac:dyDescent="0.2">
      <c r="A284" s="574"/>
      <c r="B284" s="113" t="s">
        <v>699</v>
      </c>
      <c r="C284" s="110">
        <v>276</v>
      </c>
      <c r="D284" s="113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</row>
    <row r="285" spans="1:32" x14ac:dyDescent="0.2">
      <c r="A285" s="574"/>
      <c r="B285" s="113" t="s">
        <v>569</v>
      </c>
      <c r="C285" s="235">
        <v>277</v>
      </c>
      <c r="D285" s="113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</row>
    <row r="286" spans="1:32" x14ac:dyDescent="0.2">
      <c r="A286" s="574"/>
      <c r="B286" s="113" t="s">
        <v>700</v>
      </c>
      <c r="C286" s="110">
        <v>278</v>
      </c>
      <c r="D286" s="113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</row>
    <row r="287" spans="1:32" x14ac:dyDescent="0.2">
      <c r="A287" s="574"/>
      <c r="B287" s="113" t="s">
        <v>533</v>
      </c>
      <c r="C287" s="235">
        <v>279</v>
      </c>
      <c r="D287" s="113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</row>
    <row r="288" spans="1:32" x14ac:dyDescent="0.2">
      <c r="A288" s="574"/>
      <c r="B288" s="113" t="s">
        <v>536</v>
      </c>
      <c r="C288" s="110">
        <v>280</v>
      </c>
      <c r="D288" s="113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</row>
    <row r="289" spans="1:32" x14ac:dyDescent="0.2">
      <c r="A289" s="574"/>
      <c r="B289" s="113" t="s">
        <v>701</v>
      </c>
      <c r="C289" s="235">
        <v>281</v>
      </c>
      <c r="D289" s="113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</row>
    <row r="290" spans="1:32" x14ac:dyDescent="0.2">
      <c r="A290" s="591" t="s">
        <v>702</v>
      </c>
      <c r="B290" s="592"/>
      <c r="C290" s="251">
        <v>282</v>
      </c>
      <c r="D290" s="253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  <c r="Z290" s="242"/>
      <c r="AA290" s="242"/>
      <c r="AB290" s="242"/>
      <c r="AC290" s="242"/>
      <c r="AD290" s="242"/>
      <c r="AE290" s="242"/>
      <c r="AF290" s="242"/>
    </row>
    <row r="291" spans="1:32" x14ac:dyDescent="0.2">
      <c r="A291" s="574" t="s">
        <v>703</v>
      </c>
      <c r="B291" s="113" t="s">
        <v>704</v>
      </c>
      <c r="C291" s="235">
        <v>283</v>
      </c>
      <c r="D291" s="113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</row>
    <row r="292" spans="1:32" x14ac:dyDescent="0.2">
      <c r="A292" s="574"/>
      <c r="B292" s="113" t="s">
        <v>705</v>
      </c>
      <c r="C292" s="110">
        <v>284</v>
      </c>
      <c r="D292" s="113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</row>
    <row r="293" spans="1:32" x14ac:dyDescent="0.2">
      <c r="A293" s="574"/>
      <c r="B293" s="113" t="s">
        <v>706</v>
      </c>
      <c r="C293" s="235">
        <v>285</v>
      </c>
      <c r="D293" s="113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</row>
    <row r="294" spans="1:32" x14ac:dyDescent="0.2">
      <c r="A294" s="574"/>
      <c r="B294" s="113" t="s">
        <v>424</v>
      </c>
      <c r="C294" s="110">
        <v>286</v>
      </c>
      <c r="D294" s="113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</row>
    <row r="295" spans="1:32" x14ac:dyDescent="0.2">
      <c r="A295" s="574"/>
      <c r="B295" s="113" t="s">
        <v>707</v>
      </c>
      <c r="C295" s="235">
        <v>287</v>
      </c>
      <c r="D295" s="113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</row>
    <row r="296" spans="1:32" x14ac:dyDescent="0.2">
      <c r="A296" s="574"/>
      <c r="B296" s="113" t="s">
        <v>708</v>
      </c>
      <c r="C296" s="110">
        <v>288</v>
      </c>
      <c r="D296" s="113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</row>
    <row r="297" spans="1:32" x14ac:dyDescent="0.2">
      <c r="A297" s="574"/>
      <c r="B297" s="113" t="s">
        <v>709</v>
      </c>
      <c r="C297" s="235">
        <v>289</v>
      </c>
      <c r="D297" s="113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</row>
    <row r="298" spans="1:32" x14ac:dyDescent="0.2">
      <c r="A298" s="574"/>
      <c r="B298" s="113" t="s">
        <v>710</v>
      </c>
      <c r="C298" s="110">
        <v>290</v>
      </c>
      <c r="D298" s="113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</row>
    <row r="299" spans="1:32" x14ac:dyDescent="0.2">
      <c r="A299" s="574"/>
      <c r="B299" s="113" t="s">
        <v>483</v>
      </c>
      <c r="C299" s="235">
        <v>291</v>
      </c>
      <c r="D299" s="113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</row>
    <row r="300" spans="1:32" x14ac:dyDescent="0.2">
      <c r="A300" s="574"/>
      <c r="B300" s="113" t="s">
        <v>427</v>
      </c>
      <c r="C300" s="110">
        <v>292</v>
      </c>
      <c r="D300" s="113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</row>
    <row r="301" spans="1:32" x14ac:dyDescent="0.2">
      <c r="A301" s="574"/>
      <c r="B301" s="113" t="s">
        <v>711</v>
      </c>
      <c r="C301" s="235">
        <v>293</v>
      </c>
      <c r="D301" s="113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</row>
    <row r="302" spans="1:32" x14ac:dyDescent="0.2">
      <c r="A302" s="574"/>
      <c r="B302" s="113" t="s">
        <v>712</v>
      </c>
      <c r="C302" s="110">
        <v>294</v>
      </c>
      <c r="D302" s="113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</row>
    <row r="303" spans="1:32" x14ac:dyDescent="0.2">
      <c r="A303" s="574"/>
      <c r="B303" s="113" t="s">
        <v>713</v>
      </c>
      <c r="C303" s="235">
        <v>295</v>
      </c>
      <c r="D303" s="113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</row>
    <row r="304" spans="1:32" x14ac:dyDescent="0.2">
      <c r="A304" s="574"/>
      <c r="B304" s="113" t="s">
        <v>714</v>
      </c>
      <c r="C304" s="110">
        <v>296</v>
      </c>
      <c r="D304" s="113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</row>
    <row r="305" spans="1:32" x14ac:dyDescent="0.2">
      <c r="A305" s="574"/>
      <c r="B305" s="113" t="s">
        <v>609</v>
      </c>
      <c r="C305" s="235">
        <v>297</v>
      </c>
      <c r="D305" s="113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</row>
    <row r="306" spans="1:32" x14ac:dyDescent="0.2">
      <c r="A306" s="574"/>
      <c r="B306" s="113" t="s">
        <v>715</v>
      </c>
      <c r="C306" s="110">
        <v>298</v>
      </c>
      <c r="D306" s="113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</row>
    <row r="307" spans="1:32" x14ac:dyDescent="0.2">
      <c r="A307" s="574"/>
      <c r="B307" s="113" t="s">
        <v>432</v>
      </c>
      <c r="C307" s="235">
        <v>299</v>
      </c>
      <c r="D307" s="113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</row>
    <row r="308" spans="1:32" x14ac:dyDescent="0.2">
      <c r="A308" s="574"/>
      <c r="B308" s="113" t="s">
        <v>716</v>
      </c>
      <c r="C308" s="110">
        <v>300</v>
      </c>
      <c r="D308" s="113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</row>
    <row r="309" spans="1:32" x14ac:dyDescent="0.2">
      <c r="A309" s="574"/>
      <c r="B309" s="113" t="s">
        <v>612</v>
      </c>
      <c r="C309" s="235">
        <v>301</v>
      </c>
      <c r="D309" s="113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</row>
    <row r="310" spans="1:32" x14ac:dyDescent="0.2">
      <c r="A310" s="571" t="s">
        <v>717</v>
      </c>
      <c r="B310" s="572"/>
      <c r="C310" s="251">
        <v>302</v>
      </c>
      <c r="D310" s="253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  <c r="Z310" s="242"/>
      <c r="AA310" s="242"/>
      <c r="AB310" s="242"/>
      <c r="AC310" s="242"/>
      <c r="AD310" s="242"/>
      <c r="AE310" s="242"/>
      <c r="AF310" s="242"/>
    </row>
    <row r="311" spans="1:32" x14ac:dyDescent="0.2">
      <c r="A311" s="574" t="s">
        <v>718</v>
      </c>
      <c r="B311" s="113" t="s">
        <v>476</v>
      </c>
      <c r="C311" s="235">
        <v>303</v>
      </c>
      <c r="D311" s="113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</row>
    <row r="312" spans="1:32" x14ac:dyDescent="0.2">
      <c r="A312" s="574"/>
      <c r="B312" s="113" t="s">
        <v>417</v>
      </c>
      <c r="C312" s="110">
        <v>304</v>
      </c>
      <c r="D312" s="113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</row>
    <row r="313" spans="1:32" x14ac:dyDescent="0.2">
      <c r="A313" s="574"/>
      <c r="B313" s="113" t="s">
        <v>480</v>
      </c>
      <c r="C313" s="235">
        <v>305</v>
      </c>
      <c r="D313" s="113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</row>
    <row r="314" spans="1:32" x14ac:dyDescent="0.2">
      <c r="A314" s="574"/>
      <c r="B314" s="113" t="s">
        <v>523</v>
      </c>
      <c r="C314" s="110">
        <v>306</v>
      </c>
      <c r="D314" s="113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</row>
    <row r="315" spans="1:32" x14ac:dyDescent="0.2">
      <c r="A315" s="574"/>
      <c r="B315" s="113" t="s">
        <v>719</v>
      </c>
      <c r="C315" s="235">
        <v>307</v>
      </c>
      <c r="D315" s="113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</row>
    <row r="316" spans="1:32" x14ac:dyDescent="0.2">
      <c r="A316" s="574"/>
      <c r="B316" s="113" t="s">
        <v>720</v>
      </c>
      <c r="C316" s="110">
        <v>308</v>
      </c>
      <c r="D316" s="113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</row>
    <row r="317" spans="1:32" x14ac:dyDescent="0.2">
      <c r="A317" s="574"/>
      <c r="B317" s="113" t="s">
        <v>457</v>
      </c>
      <c r="C317" s="235">
        <v>309</v>
      </c>
      <c r="D317" s="113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</row>
    <row r="318" spans="1:32" x14ac:dyDescent="0.2">
      <c r="A318" s="574"/>
      <c r="B318" s="113" t="s">
        <v>721</v>
      </c>
      <c r="C318" s="110">
        <v>310</v>
      </c>
      <c r="D318" s="113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</row>
    <row r="319" spans="1:32" x14ac:dyDescent="0.2">
      <c r="A319" s="574"/>
      <c r="B319" s="113" t="s">
        <v>722</v>
      </c>
      <c r="C319" s="235">
        <v>311</v>
      </c>
      <c r="D319" s="113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</row>
    <row r="320" spans="1:32" x14ac:dyDescent="0.2">
      <c r="A320" s="574"/>
      <c r="B320" s="113" t="s">
        <v>723</v>
      </c>
      <c r="C320" s="110">
        <v>312</v>
      </c>
      <c r="D320" s="113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</row>
    <row r="321" spans="1:32" x14ac:dyDescent="0.2">
      <c r="A321" s="574"/>
      <c r="B321" s="113" t="s">
        <v>724</v>
      </c>
      <c r="C321" s="235">
        <v>313</v>
      </c>
      <c r="D321" s="113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</row>
    <row r="322" spans="1:32" x14ac:dyDescent="0.2">
      <c r="A322" s="574"/>
      <c r="B322" s="113" t="s">
        <v>725</v>
      </c>
      <c r="C322" s="110">
        <v>314</v>
      </c>
      <c r="D322" s="113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</row>
    <row r="323" spans="1:32" x14ac:dyDescent="0.2">
      <c r="A323" s="574"/>
      <c r="B323" s="113" t="s">
        <v>726</v>
      </c>
      <c r="C323" s="235">
        <v>315</v>
      </c>
      <c r="D323" s="113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</row>
    <row r="324" spans="1:32" x14ac:dyDescent="0.2">
      <c r="A324" s="574"/>
      <c r="B324" s="113" t="s">
        <v>432</v>
      </c>
      <c r="C324" s="110">
        <v>316</v>
      </c>
      <c r="D324" s="113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</row>
    <row r="325" spans="1:32" x14ac:dyDescent="0.2">
      <c r="A325" s="574"/>
      <c r="B325" s="113" t="s">
        <v>727</v>
      </c>
      <c r="C325" s="235">
        <v>317</v>
      </c>
      <c r="D325" s="113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</row>
    <row r="326" spans="1:32" x14ac:dyDescent="0.2">
      <c r="A326" s="574"/>
      <c r="B326" s="113" t="s">
        <v>728</v>
      </c>
      <c r="C326" s="110">
        <v>318</v>
      </c>
      <c r="D326" s="113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</row>
    <row r="327" spans="1:32" x14ac:dyDescent="0.2">
      <c r="A327" s="574"/>
      <c r="B327" s="113" t="s">
        <v>729</v>
      </c>
      <c r="C327" s="235">
        <v>319</v>
      </c>
      <c r="D327" s="113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</row>
    <row r="328" spans="1:32" x14ac:dyDescent="0.2">
      <c r="A328" s="571" t="s">
        <v>730</v>
      </c>
      <c r="B328" s="572"/>
      <c r="C328" s="251">
        <v>320</v>
      </c>
      <c r="D328" s="253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  <c r="AC328" s="242"/>
      <c r="AD328" s="242"/>
      <c r="AE328" s="242"/>
      <c r="AF328" s="242"/>
    </row>
    <row r="329" spans="1:32" x14ac:dyDescent="0.2">
      <c r="A329" s="574" t="s">
        <v>731</v>
      </c>
      <c r="B329" s="244" t="s">
        <v>732</v>
      </c>
      <c r="C329" s="235">
        <v>321</v>
      </c>
      <c r="D329" s="244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</row>
    <row r="330" spans="1:32" x14ac:dyDescent="0.2">
      <c r="A330" s="574"/>
      <c r="B330" s="244" t="s">
        <v>733</v>
      </c>
      <c r="C330" s="110">
        <v>322</v>
      </c>
      <c r="D330" s="244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</row>
    <row r="331" spans="1:32" x14ac:dyDescent="0.2">
      <c r="A331" s="574"/>
      <c r="B331" s="244" t="s">
        <v>734</v>
      </c>
      <c r="C331" s="235">
        <v>323</v>
      </c>
      <c r="D331" s="244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</row>
    <row r="332" spans="1:32" x14ac:dyDescent="0.2">
      <c r="A332" s="574"/>
      <c r="B332" s="244" t="s">
        <v>735</v>
      </c>
      <c r="C332" s="110">
        <v>324</v>
      </c>
      <c r="D332" s="244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</row>
    <row r="333" spans="1:32" x14ac:dyDescent="0.2">
      <c r="A333" s="574"/>
      <c r="B333" s="244" t="s">
        <v>736</v>
      </c>
      <c r="C333" s="235">
        <v>325</v>
      </c>
      <c r="D333" s="244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</row>
    <row r="334" spans="1:32" x14ac:dyDescent="0.2">
      <c r="A334" s="574"/>
      <c r="B334" s="244" t="s">
        <v>457</v>
      </c>
      <c r="C334" s="110">
        <v>326</v>
      </c>
      <c r="D334" s="244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</row>
    <row r="335" spans="1:32" x14ac:dyDescent="0.2">
      <c r="A335" s="574"/>
      <c r="B335" s="244" t="s">
        <v>737</v>
      </c>
      <c r="C335" s="235">
        <v>327</v>
      </c>
      <c r="D335" s="244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</row>
    <row r="336" spans="1:32" x14ac:dyDescent="0.2">
      <c r="A336" s="574"/>
      <c r="B336" s="244" t="s">
        <v>738</v>
      </c>
      <c r="C336" s="110">
        <v>328</v>
      </c>
      <c r="D336" s="244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</row>
    <row r="337" spans="1:32" x14ac:dyDescent="0.2">
      <c r="A337" s="574"/>
      <c r="B337" s="244" t="s">
        <v>513</v>
      </c>
      <c r="C337" s="235">
        <v>329</v>
      </c>
      <c r="D337" s="244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</row>
    <row r="338" spans="1:32" x14ac:dyDescent="0.2">
      <c r="A338" s="574"/>
      <c r="B338" s="244" t="s">
        <v>739</v>
      </c>
      <c r="C338" s="110">
        <v>330</v>
      </c>
      <c r="D338" s="244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</row>
    <row r="339" spans="1:32" x14ac:dyDescent="0.2">
      <c r="A339" s="574"/>
      <c r="B339" s="244" t="s">
        <v>713</v>
      </c>
      <c r="C339" s="235">
        <v>331</v>
      </c>
      <c r="D339" s="244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</row>
    <row r="340" spans="1:32" x14ac:dyDescent="0.2">
      <c r="A340" s="574"/>
      <c r="B340" s="244" t="s">
        <v>740</v>
      </c>
      <c r="C340" s="110">
        <v>332</v>
      </c>
      <c r="D340" s="244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</row>
    <row r="341" spans="1:32" x14ac:dyDescent="0.2">
      <c r="A341" s="574"/>
      <c r="B341" s="244" t="s">
        <v>741</v>
      </c>
      <c r="C341" s="235">
        <v>333</v>
      </c>
      <c r="D341" s="244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</row>
    <row r="342" spans="1:32" x14ac:dyDescent="0.2">
      <c r="A342" s="574"/>
      <c r="B342" s="244" t="s">
        <v>742</v>
      </c>
      <c r="C342" s="110">
        <v>334</v>
      </c>
      <c r="D342" s="244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</row>
    <row r="343" spans="1:32" x14ac:dyDescent="0.2">
      <c r="A343" s="574"/>
      <c r="B343" s="244" t="s">
        <v>743</v>
      </c>
      <c r="C343" s="235">
        <v>335</v>
      </c>
      <c r="D343" s="244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</row>
    <row r="344" spans="1:32" x14ac:dyDescent="0.2">
      <c r="A344" s="574"/>
      <c r="B344" s="244" t="s">
        <v>744</v>
      </c>
      <c r="C344" s="110">
        <v>336</v>
      </c>
      <c r="D344" s="244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</row>
    <row r="345" spans="1:32" x14ac:dyDescent="0.2">
      <c r="A345" s="574"/>
      <c r="B345" s="244" t="s">
        <v>680</v>
      </c>
      <c r="C345" s="235">
        <v>337</v>
      </c>
      <c r="D345" s="244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</row>
    <row r="346" spans="1:32" x14ac:dyDescent="0.2">
      <c r="A346" s="574"/>
      <c r="B346" s="244" t="s">
        <v>745</v>
      </c>
      <c r="C346" s="110">
        <v>338</v>
      </c>
      <c r="D346" s="244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</row>
    <row r="347" spans="1:32" x14ac:dyDescent="0.2">
      <c r="A347" s="574"/>
      <c r="B347" s="244" t="s">
        <v>746</v>
      </c>
      <c r="C347" s="235">
        <v>339</v>
      </c>
      <c r="D347" s="244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</row>
    <row r="348" spans="1:32" x14ac:dyDescent="0.2">
      <c r="A348" s="574"/>
      <c r="B348" s="244" t="s">
        <v>470</v>
      </c>
      <c r="C348" s="110">
        <v>340</v>
      </c>
      <c r="D348" s="244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</row>
    <row r="349" spans="1:32" x14ac:dyDescent="0.2">
      <c r="A349" s="574"/>
      <c r="B349" s="244" t="s">
        <v>747</v>
      </c>
      <c r="C349" s="235">
        <v>341</v>
      </c>
      <c r="D349" s="244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</row>
    <row r="350" spans="1:32" x14ac:dyDescent="0.2">
      <c r="A350" s="574"/>
      <c r="B350" s="244" t="s">
        <v>748</v>
      </c>
      <c r="C350" s="110">
        <v>342</v>
      </c>
      <c r="D350" s="244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</row>
    <row r="351" spans="1:32" x14ac:dyDescent="0.2">
      <c r="A351" s="574"/>
      <c r="B351" s="244" t="s">
        <v>472</v>
      </c>
      <c r="C351" s="235">
        <v>343</v>
      </c>
      <c r="D351" s="244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</row>
    <row r="352" spans="1:32" x14ac:dyDescent="0.2">
      <c r="A352" s="571" t="s">
        <v>749</v>
      </c>
      <c r="B352" s="572"/>
      <c r="C352" s="251">
        <v>344</v>
      </c>
      <c r="D352" s="253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2"/>
      <c r="AB352" s="242"/>
      <c r="AC352" s="242"/>
      <c r="AD352" s="242"/>
      <c r="AE352" s="242"/>
      <c r="AF352" s="242"/>
    </row>
    <row r="353" spans="1:32" x14ac:dyDescent="0.2">
      <c r="A353" s="574" t="s">
        <v>750</v>
      </c>
      <c r="B353" s="244" t="s">
        <v>751</v>
      </c>
      <c r="C353" s="235">
        <v>345</v>
      </c>
      <c r="D353" s="244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</row>
    <row r="354" spans="1:32" x14ac:dyDescent="0.2">
      <c r="A354" s="574"/>
      <c r="B354" s="244" t="s">
        <v>752</v>
      </c>
      <c r="C354" s="110">
        <v>346</v>
      </c>
      <c r="D354" s="244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</row>
    <row r="355" spans="1:32" x14ac:dyDescent="0.2">
      <c r="A355" s="574"/>
      <c r="B355" s="244" t="s">
        <v>753</v>
      </c>
      <c r="C355" s="235">
        <v>347</v>
      </c>
      <c r="D355" s="244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</row>
    <row r="356" spans="1:32" x14ac:dyDescent="0.2">
      <c r="A356" s="574"/>
      <c r="B356" s="244" t="s">
        <v>754</v>
      </c>
      <c r="C356" s="110">
        <v>348</v>
      </c>
      <c r="D356" s="244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</row>
    <row r="357" spans="1:32" x14ac:dyDescent="0.2">
      <c r="A357" s="574"/>
      <c r="B357" s="244" t="s">
        <v>755</v>
      </c>
      <c r="C357" s="235">
        <v>349</v>
      </c>
      <c r="D357" s="244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</row>
    <row r="358" spans="1:32" x14ac:dyDescent="0.2">
      <c r="A358" s="574"/>
      <c r="B358" s="244" t="s">
        <v>756</v>
      </c>
      <c r="C358" s="110">
        <v>350</v>
      </c>
      <c r="D358" s="244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</row>
    <row r="359" spans="1:32" x14ac:dyDescent="0.2">
      <c r="A359" s="574"/>
      <c r="B359" s="244" t="s">
        <v>757</v>
      </c>
      <c r="C359" s="235">
        <v>351</v>
      </c>
      <c r="D359" s="244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</row>
    <row r="360" spans="1:32" x14ac:dyDescent="0.2">
      <c r="A360" s="574"/>
      <c r="B360" s="244" t="s">
        <v>758</v>
      </c>
      <c r="C360" s="110">
        <v>352</v>
      </c>
      <c r="D360" s="244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</row>
    <row r="361" spans="1:32" x14ac:dyDescent="0.2">
      <c r="A361" s="574"/>
      <c r="B361" s="244" t="s">
        <v>759</v>
      </c>
      <c r="C361" s="235">
        <v>353</v>
      </c>
      <c r="D361" s="244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</row>
    <row r="362" spans="1:32" x14ac:dyDescent="0.2">
      <c r="A362" s="574"/>
      <c r="B362" s="244" t="s">
        <v>760</v>
      </c>
      <c r="C362" s="110">
        <v>354</v>
      </c>
      <c r="D362" s="244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</row>
    <row r="363" spans="1:32" x14ac:dyDescent="0.2">
      <c r="A363" s="574"/>
      <c r="B363" s="244" t="s">
        <v>761</v>
      </c>
      <c r="C363" s="235">
        <v>355</v>
      </c>
      <c r="D363" s="244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</row>
    <row r="364" spans="1:32" x14ac:dyDescent="0.2">
      <c r="A364" s="574"/>
      <c r="B364" s="244" t="s">
        <v>693</v>
      </c>
      <c r="C364" s="110">
        <v>356</v>
      </c>
      <c r="D364" s="244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</row>
    <row r="365" spans="1:32" x14ac:dyDescent="0.2">
      <c r="A365" s="574"/>
      <c r="B365" s="244" t="s">
        <v>762</v>
      </c>
      <c r="C365" s="235">
        <v>357</v>
      </c>
      <c r="D365" s="244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</row>
    <row r="366" spans="1:32" x14ac:dyDescent="0.2">
      <c r="A366" s="574"/>
      <c r="B366" s="244" t="s">
        <v>738</v>
      </c>
      <c r="C366" s="110">
        <v>358</v>
      </c>
      <c r="D366" s="244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</row>
    <row r="367" spans="1:32" x14ac:dyDescent="0.2">
      <c r="A367" s="574"/>
      <c r="B367" s="244" t="s">
        <v>763</v>
      </c>
      <c r="C367" s="235">
        <v>359</v>
      </c>
      <c r="D367" s="244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</row>
    <row r="368" spans="1:32" x14ac:dyDescent="0.2">
      <c r="A368" s="574"/>
      <c r="B368" s="244" t="s">
        <v>764</v>
      </c>
      <c r="C368" s="110">
        <v>360</v>
      </c>
      <c r="D368" s="244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</row>
    <row r="369" spans="1:32" x14ac:dyDescent="0.2">
      <c r="A369" s="574"/>
      <c r="B369" s="244" t="s">
        <v>765</v>
      </c>
      <c r="C369" s="235">
        <v>361</v>
      </c>
      <c r="D369" s="244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</row>
    <row r="370" spans="1:32" x14ac:dyDescent="0.2">
      <c r="A370" s="574"/>
      <c r="B370" s="244" t="s">
        <v>766</v>
      </c>
      <c r="C370" s="110">
        <v>362</v>
      </c>
      <c r="D370" s="244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</row>
    <row r="371" spans="1:32" x14ac:dyDescent="0.2">
      <c r="A371" s="571" t="s">
        <v>767</v>
      </c>
      <c r="B371" s="572"/>
      <c r="C371" s="250">
        <v>363</v>
      </c>
      <c r="D371" s="25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  <c r="Z371" s="242"/>
      <c r="AA371" s="242"/>
      <c r="AB371" s="242"/>
      <c r="AC371" s="242"/>
      <c r="AD371" s="242"/>
      <c r="AE371" s="242"/>
      <c r="AF371" s="242"/>
    </row>
    <row r="372" spans="1:32" ht="55.5" customHeight="1" x14ac:dyDescent="0.2">
      <c r="A372" s="624" t="s">
        <v>768</v>
      </c>
      <c r="B372" s="625"/>
      <c r="C372" s="251">
        <v>364</v>
      </c>
      <c r="D372" s="245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  <c r="Y372" s="242"/>
      <c r="Z372" s="242"/>
      <c r="AA372" s="242"/>
      <c r="AB372" s="242"/>
      <c r="AC372" s="242"/>
      <c r="AD372" s="242"/>
      <c r="AE372" s="242"/>
      <c r="AF372" s="242"/>
    </row>
    <row r="373" spans="1:32" ht="35.25" customHeight="1" x14ac:dyDescent="0.2">
      <c r="A373" s="247" t="s">
        <v>769</v>
      </c>
      <c r="B373" s="248" t="s">
        <v>770</v>
      </c>
      <c r="C373" s="249">
        <v>365</v>
      </c>
      <c r="D373" s="245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  <c r="Y373" s="242"/>
      <c r="Z373" s="242"/>
      <c r="AA373" s="242"/>
      <c r="AB373" s="242"/>
      <c r="AC373" s="242"/>
      <c r="AD373" s="242"/>
      <c r="AE373" s="242"/>
      <c r="AF373" s="242"/>
    </row>
    <row r="374" spans="1:32" x14ac:dyDescent="0.2">
      <c r="D374" s="147"/>
      <c r="AF374" s="229" t="s">
        <v>364</v>
      </c>
    </row>
    <row r="375" spans="1:32" x14ac:dyDescent="0.2">
      <c r="A375" s="173" t="s">
        <v>771</v>
      </c>
    </row>
    <row r="376" spans="1:32" x14ac:dyDescent="0.2">
      <c r="A376" s="254" t="s">
        <v>772</v>
      </c>
    </row>
    <row r="377" spans="1:32" x14ac:dyDescent="0.2">
      <c r="A377" s="254" t="s">
        <v>773</v>
      </c>
    </row>
    <row r="378" spans="1:32" x14ac:dyDescent="0.2">
      <c r="A378" s="254" t="s">
        <v>774</v>
      </c>
    </row>
    <row r="379" spans="1:32" x14ac:dyDescent="0.2">
      <c r="A379" s="254" t="s">
        <v>775</v>
      </c>
    </row>
    <row r="380" spans="1:32" x14ac:dyDescent="0.2">
      <c r="A380" s="254" t="s">
        <v>776</v>
      </c>
    </row>
    <row r="381" spans="1:32" x14ac:dyDescent="0.2">
      <c r="A381" s="254" t="s">
        <v>777</v>
      </c>
    </row>
    <row r="382" spans="1:32" x14ac:dyDescent="0.2">
      <c r="A382" s="254" t="s">
        <v>784</v>
      </c>
    </row>
  </sheetData>
  <mergeCells count="56">
    <mergeCell ref="Y6:AB6"/>
    <mergeCell ref="A9:A17"/>
    <mergeCell ref="E6:H6"/>
    <mergeCell ref="I6:L6"/>
    <mergeCell ref="A52:B52"/>
    <mergeCell ref="C6:C7"/>
    <mergeCell ref="D6:D7"/>
    <mergeCell ref="M6:P6"/>
    <mergeCell ref="Q6:T6"/>
    <mergeCell ref="U6:X6"/>
    <mergeCell ref="A19:A37"/>
    <mergeCell ref="A38:B38"/>
    <mergeCell ref="A39:A51"/>
    <mergeCell ref="A18:B18"/>
    <mergeCell ref="A6:A7"/>
    <mergeCell ref="B6:B7"/>
    <mergeCell ref="A53:A72"/>
    <mergeCell ref="A150:B150"/>
    <mergeCell ref="A74:A89"/>
    <mergeCell ref="A90:B90"/>
    <mergeCell ref="A91:A108"/>
    <mergeCell ref="A109:B109"/>
    <mergeCell ref="A110:A112"/>
    <mergeCell ref="A113:B113"/>
    <mergeCell ref="A114:A117"/>
    <mergeCell ref="A118:B118"/>
    <mergeCell ref="A119:A134"/>
    <mergeCell ref="A135:B135"/>
    <mergeCell ref="A136:A149"/>
    <mergeCell ref="A73:B73"/>
    <mergeCell ref="A215:A229"/>
    <mergeCell ref="A230:B230"/>
    <mergeCell ref="A231:A243"/>
    <mergeCell ref="A244:B244"/>
    <mergeCell ref="A151:A165"/>
    <mergeCell ref="A166:B166"/>
    <mergeCell ref="A167:A190"/>
    <mergeCell ref="A191:B191"/>
    <mergeCell ref="A192:A193"/>
    <mergeCell ref="A194:B194"/>
    <mergeCell ref="A372:B372"/>
    <mergeCell ref="AC6:AF6"/>
    <mergeCell ref="A311:A327"/>
    <mergeCell ref="A328:B328"/>
    <mergeCell ref="A329:A351"/>
    <mergeCell ref="A352:B352"/>
    <mergeCell ref="A353:A370"/>
    <mergeCell ref="A371:B371"/>
    <mergeCell ref="A245:A261"/>
    <mergeCell ref="A262:B262"/>
    <mergeCell ref="A263:A289"/>
    <mergeCell ref="A290:B290"/>
    <mergeCell ref="A291:A309"/>
    <mergeCell ref="A310:B310"/>
    <mergeCell ref="A195:A213"/>
    <mergeCell ref="A214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C968-2EC6-44E4-BDBB-10F6D43B8CBE}">
  <dimension ref="A1:AC57"/>
  <sheetViews>
    <sheetView topLeftCell="A2" workbookViewId="0">
      <selection activeCell="C20" sqref="C20:I20"/>
    </sheetView>
  </sheetViews>
  <sheetFormatPr defaultColWidth="9.140625" defaultRowHeight="12.75" x14ac:dyDescent="0.25"/>
  <cols>
    <col min="1" max="1" width="20.7109375" style="93" customWidth="1"/>
    <col min="2" max="2" width="7.140625" style="93" customWidth="1"/>
    <col min="3" max="11" width="11.5703125" style="93" customWidth="1"/>
    <col min="12" max="12" width="14.7109375" style="93" customWidth="1"/>
    <col min="13" max="16384" width="9.140625" style="93"/>
  </cols>
  <sheetData>
    <row r="1" spans="1:12" hidden="1" x14ac:dyDescent="0.25">
      <c r="I1" s="596"/>
      <c r="J1" s="596"/>
      <c r="K1" s="596"/>
      <c r="L1" s="596"/>
    </row>
    <row r="2" spans="1:12" x14ac:dyDescent="0.25">
      <c r="I2" s="596"/>
      <c r="J2" s="596"/>
      <c r="K2" s="596"/>
      <c r="L2" s="596"/>
    </row>
    <row r="3" spans="1:12" ht="15" customHeight="1" x14ac:dyDescent="0.25">
      <c r="A3" s="597" t="s">
        <v>785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</row>
    <row r="4" spans="1:12" ht="33" customHeight="1" x14ac:dyDescent="0.25">
      <c r="A4" s="598" t="s">
        <v>786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5" spans="1:12" x14ac:dyDescent="0.25">
      <c r="A5" s="259"/>
      <c r="B5" s="259"/>
      <c r="C5" s="260"/>
    </row>
    <row r="6" spans="1:12" s="163" customFormat="1" ht="33.75" customHeight="1" x14ac:dyDescent="0.25">
      <c r="A6" s="102" t="s">
        <v>787</v>
      </c>
      <c r="B6" s="102" t="s">
        <v>410</v>
      </c>
      <c r="C6" s="109" t="s">
        <v>445</v>
      </c>
      <c r="D6" s="109" t="s">
        <v>446</v>
      </c>
      <c r="E6" s="109" t="s">
        <v>447</v>
      </c>
      <c r="F6" s="109" t="s">
        <v>448</v>
      </c>
      <c r="G6" s="109" t="s">
        <v>449</v>
      </c>
      <c r="H6" s="109" t="s">
        <v>450</v>
      </c>
      <c r="I6" s="109" t="s">
        <v>451</v>
      </c>
      <c r="J6" s="109" t="s">
        <v>452</v>
      </c>
      <c r="K6" s="109" t="s">
        <v>453</v>
      </c>
      <c r="L6" s="261" t="s">
        <v>788</v>
      </c>
    </row>
    <row r="7" spans="1:12" s="258" customFormat="1" x14ac:dyDescent="0.25">
      <c r="A7" s="91" t="s">
        <v>367</v>
      </c>
      <c r="B7" s="91" t="s">
        <v>368</v>
      </c>
      <c r="C7" s="91">
        <v>1</v>
      </c>
      <c r="D7" s="91">
        <v>2</v>
      </c>
      <c r="E7" s="91">
        <v>3</v>
      </c>
      <c r="F7" s="91">
        <v>4</v>
      </c>
      <c r="G7" s="91">
        <v>5</v>
      </c>
      <c r="H7" s="91">
        <v>6</v>
      </c>
      <c r="I7" s="91">
        <v>7</v>
      </c>
      <c r="J7" s="91">
        <v>8</v>
      </c>
      <c r="K7" s="91">
        <v>9</v>
      </c>
      <c r="L7" s="262">
        <v>10</v>
      </c>
    </row>
    <row r="8" spans="1:12" x14ac:dyDescent="0.25">
      <c r="A8" s="91" t="s">
        <v>789</v>
      </c>
      <c r="B8" s="233">
        <v>1</v>
      </c>
      <c r="C8" s="104"/>
      <c r="D8" s="104"/>
      <c r="E8" s="104"/>
      <c r="F8" s="104"/>
      <c r="G8" s="104"/>
      <c r="H8" s="104"/>
      <c r="I8" s="104"/>
      <c r="J8" s="104"/>
      <c r="K8" s="104"/>
      <c r="L8" s="263"/>
    </row>
    <row r="9" spans="1:12" x14ac:dyDescent="0.25">
      <c r="A9" s="91" t="s">
        <v>790</v>
      </c>
      <c r="B9" s="231">
        <f t="shared" ref="B9:B53" si="0">B8+1</f>
        <v>2</v>
      </c>
      <c r="C9" s="104"/>
      <c r="D9" s="104"/>
      <c r="E9" s="104"/>
      <c r="F9" s="104"/>
      <c r="G9" s="104"/>
      <c r="H9" s="104"/>
      <c r="I9" s="104"/>
      <c r="J9" s="104"/>
      <c r="K9" s="104"/>
      <c r="L9" s="263"/>
    </row>
    <row r="10" spans="1:12" x14ac:dyDescent="0.25">
      <c r="A10" s="91" t="s">
        <v>791</v>
      </c>
      <c r="B10" s="231">
        <f t="shared" si="0"/>
        <v>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263"/>
    </row>
    <row r="11" spans="1:12" x14ac:dyDescent="0.25">
      <c r="A11" s="91" t="s">
        <v>792</v>
      </c>
      <c r="B11" s="231">
        <f t="shared" si="0"/>
        <v>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263"/>
    </row>
    <row r="12" spans="1:12" x14ac:dyDescent="0.25">
      <c r="A12" s="91" t="s">
        <v>793</v>
      </c>
      <c r="B12" s="231">
        <f t="shared" si="0"/>
        <v>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263"/>
    </row>
    <row r="13" spans="1:12" x14ac:dyDescent="0.25">
      <c r="A13" s="91" t="s">
        <v>794</v>
      </c>
      <c r="B13" s="231">
        <f t="shared" si="0"/>
        <v>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263"/>
    </row>
    <row r="14" spans="1:12" x14ac:dyDescent="0.25">
      <c r="A14" s="91" t="s">
        <v>795</v>
      </c>
      <c r="B14" s="231">
        <f t="shared" si="0"/>
        <v>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263"/>
    </row>
    <row r="15" spans="1:12" x14ac:dyDescent="0.25">
      <c r="A15" s="91" t="s">
        <v>796</v>
      </c>
      <c r="B15" s="231">
        <f t="shared" si="0"/>
        <v>8</v>
      </c>
      <c r="C15" s="104"/>
      <c r="D15" s="104"/>
      <c r="E15" s="104"/>
      <c r="F15" s="104"/>
      <c r="G15" s="104"/>
      <c r="H15" s="104"/>
      <c r="I15" s="104"/>
      <c r="J15" s="104"/>
      <c r="K15" s="104"/>
      <c r="L15" s="263"/>
    </row>
    <row r="16" spans="1:12" x14ac:dyDescent="0.25">
      <c r="A16" s="91" t="s">
        <v>797</v>
      </c>
      <c r="B16" s="231">
        <f t="shared" si="0"/>
        <v>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263"/>
    </row>
    <row r="17" spans="1:29" x14ac:dyDescent="0.25">
      <c r="A17" s="91" t="s">
        <v>798</v>
      </c>
      <c r="B17" s="231">
        <f t="shared" si="0"/>
        <v>10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263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</row>
    <row r="18" spans="1:29" x14ac:dyDescent="0.25">
      <c r="A18" s="91" t="s">
        <v>799</v>
      </c>
      <c r="B18" s="231">
        <f t="shared" si="0"/>
        <v>11</v>
      </c>
      <c r="C18" s="104"/>
      <c r="D18" s="104"/>
      <c r="E18" s="104"/>
      <c r="F18" s="104"/>
      <c r="G18" s="104"/>
      <c r="H18" s="104"/>
      <c r="I18" s="104"/>
      <c r="J18" s="104"/>
      <c r="K18" s="104"/>
      <c r="L18" s="263"/>
    </row>
    <row r="19" spans="1:29" x14ac:dyDescent="0.25">
      <c r="A19" s="91" t="s">
        <v>800</v>
      </c>
      <c r="B19" s="231">
        <f t="shared" si="0"/>
        <v>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263"/>
    </row>
    <row r="20" spans="1:29" x14ac:dyDescent="0.25">
      <c r="A20" s="91" t="s">
        <v>801</v>
      </c>
      <c r="B20" s="231">
        <f t="shared" si="0"/>
        <v>13</v>
      </c>
      <c r="C20" s="104"/>
      <c r="D20" s="104"/>
      <c r="E20" s="104"/>
      <c r="F20" s="104"/>
      <c r="G20" s="104"/>
      <c r="H20" s="104"/>
      <c r="I20" s="104"/>
      <c r="J20" s="104"/>
      <c r="K20" s="104"/>
      <c r="L20" s="263"/>
    </row>
    <row r="21" spans="1:29" x14ac:dyDescent="0.25">
      <c r="A21" s="91" t="s">
        <v>802</v>
      </c>
      <c r="B21" s="231">
        <f t="shared" si="0"/>
        <v>14</v>
      </c>
      <c r="C21" s="104"/>
      <c r="D21" s="104"/>
      <c r="E21" s="104"/>
      <c r="F21" s="104"/>
      <c r="G21" s="104"/>
      <c r="H21" s="104"/>
      <c r="I21" s="104"/>
      <c r="J21" s="104"/>
      <c r="K21" s="104"/>
      <c r="L21" s="263"/>
    </row>
    <row r="22" spans="1:29" x14ac:dyDescent="0.25">
      <c r="A22" s="91" t="s">
        <v>803</v>
      </c>
      <c r="B22" s="231">
        <f t="shared" si="0"/>
        <v>15</v>
      </c>
      <c r="C22" s="104"/>
      <c r="D22" s="104"/>
      <c r="E22" s="104"/>
      <c r="F22" s="104"/>
      <c r="G22" s="104"/>
      <c r="H22" s="104"/>
      <c r="I22" s="104"/>
      <c r="J22" s="104"/>
      <c r="K22" s="104"/>
      <c r="L22" s="263"/>
    </row>
    <row r="23" spans="1:29" x14ac:dyDescent="0.25">
      <c r="A23" s="91" t="s">
        <v>804</v>
      </c>
      <c r="B23" s="231">
        <f t="shared" si="0"/>
        <v>16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263"/>
    </row>
    <row r="24" spans="1:29" x14ac:dyDescent="0.25">
      <c r="A24" s="91" t="s">
        <v>805</v>
      </c>
      <c r="B24" s="231">
        <f t="shared" si="0"/>
        <v>17</v>
      </c>
      <c r="C24" s="104"/>
      <c r="D24" s="104"/>
      <c r="E24" s="104"/>
      <c r="F24" s="104"/>
      <c r="G24" s="104"/>
      <c r="H24" s="104"/>
      <c r="I24" s="104"/>
      <c r="J24" s="104"/>
      <c r="K24" s="104"/>
      <c r="L24" s="263"/>
    </row>
    <row r="25" spans="1:29" x14ac:dyDescent="0.25">
      <c r="A25" s="91" t="s">
        <v>806</v>
      </c>
      <c r="B25" s="231">
        <f t="shared" si="0"/>
        <v>18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263"/>
    </row>
    <row r="26" spans="1:29" x14ac:dyDescent="0.25">
      <c r="A26" s="91" t="s">
        <v>807</v>
      </c>
      <c r="B26" s="231">
        <f t="shared" si="0"/>
        <v>19</v>
      </c>
      <c r="C26" s="104"/>
      <c r="D26" s="104"/>
      <c r="E26" s="104"/>
      <c r="F26" s="104"/>
      <c r="G26" s="104"/>
      <c r="H26" s="104"/>
      <c r="I26" s="104"/>
      <c r="J26" s="104"/>
      <c r="K26" s="104"/>
      <c r="L26" s="263"/>
    </row>
    <row r="27" spans="1:29" x14ac:dyDescent="0.25">
      <c r="A27" s="91" t="s">
        <v>808</v>
      </c>
      <c r="B27" s="231">
        <f t="shared" si="0"/>
        <v>20</v>
      </c>
      <c r="C27" s="104"/>
      <c r="D27" s="104"/>
      <c r="E27" s="104"/>
      <c r="F27" s="104"/>
      <c r="G27" s="104"/>
      <c r="H27" s="104"/>
      <c r="I27" s="104"/>
      <c r="J27" s="104"/>
      <c r="K27" s="104"/>
      <c r="L27" s="263"/>
    </row>
    <row r="28" spans="1:29" x14ac:dyDescent="0.25">
      <c r="A28" s="91" t="s">
        <v>809</v>
      </c>
      <c r="B28" s="231">
        <f t="shared" si="0"/>
        <v>21</v>
      </c>
      <c r="C28" s="104"/>
      <c r="D28" s="104"/>
      <c r="E28" s="104"/>
      <c r="F28" s="104"/>
      <c r="G28" s="104"/>
      <c r="H28" s="104"/>
      <c r="I28" s="104"/>
      <c r="J28" s="104"/>
      <c r="K28" s="104"/>
      <c r="L28" s="263"/>
    </row>
    <row r="29" spans="1:29" x14ac:dyDescent="0.25">
      <c r="A29" s="91" t="s">
        <v>810</v>
      </c>
      <c r="B29" s="231">
        <f t="shared" si="0"/>
        <v>22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263"/>
    </row>
    <row r="30" spans="1:29" x14ac:dyDescent="0.25">
      <c r="A30" s="91" t="s">
        <v>811</v>
      </c>
      <c r="B30" s="231">
        <f t="shared" si="0"/>
        <v>23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263"/>
    </row>
    <row r="31" spans="1:29" x14ac:dyDescent="0.25">
      <c r="A31" s="91" t="s">
        <v>812</v>
      </c>
      <c r="B31" s="231">
        <f t="shared" si="0"/>
        <v>24</v>
      </c>
      <c r="C31" s="104"/>
      <c r="D31" s="104"/>
      <c r="E31" s="104"/>
      <c r="F31" s="104"/>
      <c r="G31" s="104"/>
      <c r="H31" s="104"/>
      <c r="I31" s="104"/>
      <c r="J31" s="104"/>
      <c r="K31" s="104"/>
      <c r="L31" s="263"/>
    </row>
    <row r="32" spans="1:29" x14ac:dyDescent="0.25">
      <c r="A32" s="91" t="s">
        <v>813</v>
      </c>
      <c r="B32" s="231">
        <f t="shared" si="0"/>
        <v>25</v>
      </c>
      <c r="C32" s="104"/>
      <c r="D32" s="104"/>
      <c r="E32" s="104"/>
      <c r="F32" s="104"/>
      <c r="G32" s="104"/>
      <c r="H32" s="104"/>
      <c r="I32" s="104"/>
      <c r="J32" s="104"/>
      <c r="K32" s="104"/>
      <c r="L32" s="263"/>
    </row>
    <row r="33" spans="1:12" x14ac:dyDescent="0.25">
      <c r="A33" s="91" t="s">
        <v>814</v>
      </c>
      <c r="B33" s="231">
        <f t="shared" si="0"/>
        <v>26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263"/>
    </row>
    <row r="34" spans="1:12" x14ac:dyDescent="0.25">
      <c r="A34" s="91" t="s">
        <v>815</v>
      </c>
      <c r="B34" s="231">
        <f t="shared" si="0"/>
        <v>27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263"/>
    </row>
    <row r="35" spans="1:12" x14ac:dyDescent="0.25">
      <c r="A35" s="91" t="s">
        <v>816</v>
      </c>
      <c r="B35" s="231">
        <f t="shared" si="0"/>
        <v>28</v>
      </c>
      <c r="C35" s="104"/>
      <c r="D35" s="104"/>
      <c r="E35" s="104"/>
      <c r="F35" s="104"/>
      <c r="G35" s="104"/>
      <c r="H35" s="104"/>
      <c r="I35" s="104"/>
      <c r="J35" s="104"/>
      <c r="K35" s="104"/>
      <c r="L35" s="263"/>
    </row>
    <row r="36" spans="1:12" x14ac:dyDescent="0.25">
      <c r="A36" s="91" t="s">
        <v>817</v>
      </c>
      <c r="B36" s="231">
        <f t="shared" si="0"/>
        <v>29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263"/>
    </row>
    <row r="37" spans="1:12" x14ac:dyDescent="0.25">
      <c r="A37" s="91" t="s">
        <v>818</v>
      </c>
      <c r="B37" s="231">
        <f t="shared" si="0"/>
        <v>30</v>
      </c>
      <c r="C37" s="104"/>
      <c r="D37" s="104"/>
      <c r="E37" s="104"/>
      <c r="F37" s="104"/>
      <c r="G37" s="104"/>
      <c r="H37" s="104"/>
      <c r="I37" s="104"/>
      <c r="J37" s="104"/>
      <c r="K37" s="104"/>
      <c r="L37" s="263"/>
    </row>
    <row r="38" spans="1:12" x14ac:dyDescent="0.25">
      <c r="A38" s="91" t="s">
        <v>819</v>
      </c>
      <c r="B38" s="231">
        <f t="shared" si="0"/>
        <v>31</v>
      </c>
      <c r="C38" s="104"/>
      <c r="D38" s="104"/>
      <c r="E38" s="104"/>
      <c r="F38" s="104"/>
      <c r="G38" s="104"/>
      <c r="H38" s="104"/>
      <c r="I38" s="104"/>
      <c r="J38" s="104"/>
      <c r="K38" s="104"/>
      <c r="L38" s="263"/>
    </row>
    <row r="39" spans="1:12" x14ac:dyDescent="0.25">
      <c r="A39" s="91" t="s">
        <v>820</v>
      </c>
      <c r="B39" s="231">
        <f t="shared" si="0"/>
        <v>32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263"/>
    </row>
    <row r="40" spans="1:12" x14ac:dyDescent="0.25">
      <c r="A40" s="91" t="s">
        <v>821</v>
      </c>
      <c r="B40" s="231">
        <f t="shared" si="0"/>
        <v>33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263"/>
    </row>
    <row r="41" spans="1:12" x14ac:dyDescent="0.25">
      <c r="A41" s="91" t="s">
        <v>822</v>
      </c>
      <c r="B41" s="231">
        <f t="shared" si="0"/>
        <v>34</v>
      </c>
      <c r="C41" s="104"/>
      <c r="D41" s="104"/>
      <c r="E41" s="104"/>
      <c r="F41" s="104"/>
      <c r="G41" s="104"/>
      <c r="H41" s="104"/>
      <c r="I41" s="104"/>
      <c r="J41" s="104"/>
      <c r="K41" s="104"/>
      <c r="L41" s="263"/>
    </row>
    <row r="42" spans="1:12" x14ac:dyDescent="0.25">
      <c r="A42" s="91" t="s">
        <v>823</v>
      </c>
      <c r="B42" s="231">
        <f t="shared" si="0"/>
        <v>35</v>
      </c>
      <c r="C42" s="104"/>
      <c r="D42" s="104"/>
      <c r="E42" s="104"/>
      <c r="F42" s="104"/>
      <c r="G42" s="104"/>
      <c r="H42" s="104"/>
      <c r="I42" s="104"/>
      <c r="J42" s="104"/>
      <c r="K42" s="104"/>
      <c r="L42" s="263"/>
    </row>
    <row r="43" spans="1:12" x14ac:dyDescent="0.25">
      <c r="A43" s="91" t="s">
        <v>824</v>
      </c>
      <c r="B43" s="231">
        <f t="shared" si="0"/>
        <v>36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263"/>
    </row>
    <row r="44" spans="1:12" x14ac:dyDescent="0.25">
      <c r="A44" s="91" t="s">
        <v>825</v>
      </c>
      <c r="B44" s="231">
        <f t="shared" si="0"/>
        <v>37</v>
      </c>
      <c r="C44" s="104"/>
      <c r="D44" s="104"/>
      <c r="E44" s="104"/>
      <c r="F44" s="104"/>
      <c r="G44" s="104"/>
      <c r="H44" s="104"/>
      <c r="I44" s="104"/>
      <c r="J44" s="104"/>
      <c r="K44" s="104"/>
      <c r="L44" s="263"/>
    </row>
    <row r="45" spans="1:12" x14ac:dyDescent="0.25">
      <c r="A45" s="91" t="s">
        <v>826</v>
      </c>
      <c r="B45" s="231">
        <f t="shared" si="0"/>
        <v>38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263"/>
    </row>
    <row r="46" spans="1:12" x14ac:dyDescent="0.25">
      <c r="A46" s="91" t="s">
        <v>827</v>
      </c>
      <c r="B46" s="231">
        <f t="shared" si="0"/>
        <v>39</v>
      </c>
      <c r="C46" s="104"/>
      <c r="D46" s="104"/>
      <c r="E46" s="104"/>
      <c r="F46" s="104"/>
      <c r="G46" s="104"/>
      <c r="H46" s="104"/>
      <c r="I46" s="104"/>
      <c r="J46" s="104"/>
      <c r="K46" s="104"/>
      <c r="L46" s="263"/>
    </row>
    <row r="47" spans="1:12" x14ac:dyDescent="0.25">
      <c r="A47" s="91" t="s">
        <v>828</v>
      </c>
      <c r="B47" s="231">
        <f t="shared" si="0"/>
        <v>40</v>
      </c>
      <c r="C47" s="104"/>
      <c r="D47" s="104"/>
      <c r="E47" s="104"/>
      <c r="F47" s="104"/>
      <c r="G47" s="104"/>
      <c r="H47" s="104"/>
      <c r="I47" s="104"/>
      <c r="J47" s="104"/>
      <c r="K47" s="104"/>
      <c r="L47" s="263"/>
    </row>
    <row r="48" spans="1:12" x14ac:dyDescent="0.25">
      <c r="A48" s="91" t="s">
        <v>829</v>
      </c>
      <c r="B48" s="231">
        <f t="shared" si="0"/>
        <v>41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263"/>
    </row>
    <row r="49" spans="1:12" x14ac:dyDescent="0.25">
      <c r="A49" s="91" t="s">
        <v>830</v>
      </c>
      <c r="B49" s="231">
        <f t="shared" si="0"/>
        <v>42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263"/>
    </row>
    <row r="50" spans="1:12" x14ac:dyDescent="0.25">
      <c r="A50" s="91" t="s">
        <v>831</v>
      </c>
      <c r="B50" s="231">
        <f t="shared" si="0"/>
        <v>43</v>
      </c>
      <c r="C50" s="104"/>
      <c r="D50" s="104"/>
      <c r="E50" s="104"/>
      <c r="F50" s="104"/>
      <c r="G50" s="104"/>
      <c r="H50" s="104"/>
      <c r="I50" s="104"/>
      <c r="J50" s="104"/>
      <c r="K50" s="104"/>
      <c r="L50" s="263"/>
    </row>
    <row r="51" spans="1:12" x14ac:dyDescent="0.25">
      <c r="A51" s="91" t="s">
        <v>832</v>
      </c>
      <c r="B51" s="231">
        <f t="shared" si="0"/>
        <v>44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263"/>
    </row>
    <row r="52" spans="1:12" x14ac:dyDescent="0.25">
      <c r="A52" s="91" t="s">
        <v>833</v>
      </c>
      <c r="B52" s="231">
        <f t="shared" si="0"/>
        <v>45</v>
      </c>
      <c r="C52" s="104"/>
      <c r="D52" s="104"/>
      <c r="E52" s="104"/>
      <c r="F52" s="104"/>
      <c r="G52" s="104"/>
      <c r="H52" s="104"/>
      <c r="I52" s="104"/>
      <c r="J52" s="104"/>
      <c r="K52" s="104"/>
      <c r="L52" s="263"/>
    </row>
    <row r="53" spans="1:12" ht="24.75" customHeight="1" x14ac:dyDescent="0.25">
      <c r="A53" s="264" t="s">
        <v>834</v>
      </c>
      <c r="B53" s="240">
        <f t="shared" si="0"/>
        <v>46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</row>
    <row r="56" spans="1:12" x14ac:dyDescent="0.25">
      <c r="A56" s="173" t="s">
        <v>771</v>
      </c>
    </row>
    <row r="57" spans="1:12" x14ac:dyDescent="0.25">
      <c r="A57" s="254" t="s">
        <v>835</v>
      </c>
    </row>
  </sheetData>
  <mergeCells count="5">
    <mergeCell ref="A4:L4"/>
    <mergeCell ref="I1:L1"/>
    <mergeCell ref="I2:L2"/>
    <mergeCell ref="A3:L3"/>
    <mergeCell ref="O17:AC17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93D8-E39F-4171-A983-81C2682A12C4}">
  <dimension ref="A1:G375"/>
  <sheetViews>
    <sheetView workbookViewId="0">
      <selection activeCell="C20" sqref="C20:I20"/>
    </sheetView>
  </sheetViews>
  <sheetFormatPr defaultRowHeight="12.75" x14ac:dyDescent="0.2"/>
  <cols>
    <col min="1" max="1" width="26.28515625" style="101" customWidth="1"/>
    <col min="2" max="2" width="32.7109375" style="101" customWidth="1"/>
    <col min="3" max="3" width="8.140625" style="175" customWidth="1"/>
    <col min="4" max="4" width="6.5703125" style="101" customWidth="1"/>
    <col min="5" max="5" width="12.5703125" style="101" customWidth="1"/>
    <col min="6" max="6" width="15" style="101" customWidth="1"/>
    <col min="7" max="7" width="11.5703125" style="101" customWidth="1"/>
    <col min="8" max="233" width="9.140625" style="101"/>
    <col min="234" max="234" width="3.7109375" style="101" customWidth="1"/>
    <col min="235" max="235" width="26.28515625" style="101" customWidth="1"/>
    <col min="236" max="236" width="5.7109375" style="101" customWidth="1"/>
    <col min="237" max="237" width="22.5703125" style="101" customWidth="1"/>
    <col min="238" max="238" width="5.7109375" style="101" customWidth="1"/>
    <col min="239" max="239" width="7.7109375" style="101" customWidth="1"/>
    <col min="240" max="240" width="5.7109375" style="101" customWidth="1"/>
    <col min="241" max="241" width="5.85546875" style="101" customWidth="1"/>
    <col min="242" max="242" width="6" style="101" customWidth="1"/>
    <col min="243" max="243" width="8" style="101" customWidth="1"/>
    <col min="244" max="244" width="6.28515625" style="101" customWidth="1"/>
    <col min="245" max="245" width="6.140625" style="101" customWidth="1"/>
    <col min="246" max="246" width="6.28515625" style="101" customWidth="1"/>
    <col min="247" max="247" width="7.85546875" style="101" customWidth="1"/>
    <col min="248" max="248" width="7.140625" style="101" customWidth="1"/>
    <col min="249" max="249" width="7.28515625" style="101" customWidth="1"/>
    <col min="250" max="250" width="6.42578125" style="101" customWidth="1"/>
    <col min="251" max="251" width="7.5703125" style="101" customWidth="1"/>
    <col min="252" max="252" width="7.42578125" style="101" customWidth="1"/>
    <col min="253" max="253" width="7.140625" style="101" customWidth="1"/>
    <col min="254" max="254" width="5.28515625" style="101" customWidth="1"/>
    <col min="255" max="255" width="8.28515625" style="101" customWidth="1"/>
    <col min="256" max="257" width="5.85546875" style="101" customWidth="1"/>
    <col min="258" max="258" width="6" style="101" customWidth="1"/>
    <col min="259" max="259" width="8.5703125" style="101" customWidth="1"/>
    <col min="260" max="260" width="7.42578125" style="101" customWidth="1"/>
    <col min="261" max="261" width="6.5703125" style="101" customWidth="1"/>
    <col min="262" max="489" width="9.140625" style="101"/>
    <col min="490" max="490" width="3.7109375" style="101" customWidth="1"/>
    <col min="491" max="491" width="26.28515625" style="101" customWidth="1"/>
    <col min="492" max="492" width="5.7109375" style="101" customWidth="1"/>
    <col min="493" max="493" width="22.5703125" style="101" customWidth="1"/>
    <col min="494" max="494" width="5.7109375" style="101" customWidth="1"/>
    <col min="495" max="495" width="7.7109375" style="101" customWidth="1"/>
    <col min="496" max="496" width="5.7109375" style="101" customWidth="1"/>
    <col min="497" max="497" width="5.85546875" style="101" customWidth="1"/>
    <col min="498" max="498" width="6" style="101" customWidth="1"/>
    <col min="499" max="499" width="8" style="101" customWidth="1"/>
    <col min="500" max="500" width="6.28515625" style="101" customWidth="1"/>
    <col min="501" max="501" width="6.140625" style="101" customWidth="1"/>
    <col min="502" max="502" width="6.28515625" style="101" customWidth="1"/>
    <col min="503" max="503" width="7.85546875" style="101" customWidth="1"/>
    <col min="504" max="504" width="7.140625" style="101" customWidth="1"/>
    <col min="505" max="505" width="7.28515625" style="101" customWidth="1"/>
    <col min="506" max="506" width="6.42578125" style="101" customWidth="1"/>
    <col min="507" max="507" width="7.5703125" style="101" customWidth="1"/>
    <col min="508" max="508" width="7.42578125" style="101" customWidth="1"/>
    <col min="509" max="509" width="7.140625" style="101" customWidth="1"/>
    <col min="510" max="510" width="5.28515625" style="101" customWidth="1"/>
    <col min="511" max="511" width="8.28515625" style="101" customWidth="1"/>
    <col min="512" max="513" width="5.85546875" style="101" customWidth="1"/>
    <col min="514" max="514" width="6" style="101" customWidth="1"/>
    <col min="515" max="515" width="8.5703125" style="101" customWidth="1"/>
    <col min="516" max="516" width="7.42578125" style="101" customWidth="1"/>
    <col min="517" max="517" width="6.5703125" style="101" customWidth="1"/>
    <col min="518" max="745" width="9.140625" style="101"/>
    <col min="746" max="746" width="3.7109375" style="101" customWidth="1"/>
    <col min="747" max="747" width="26.28515625" style="101" customWidth="1"/>
    <col min="748" max="748" width="5.7109375" style="101" customWidth="1"/>
    <col min="749" max="749" width="22.5703125" style="101" customWidth="1"/>
    <col min="750" max="750" width="5.7109375" style="101" customWidth="1"/>
    <col min="751" max="751" width="7.7109375" style="101" customWidth="1"/>
    <col min="752" max="752" width="5.7109375" style="101" customWidth="1"/>
    <col min="753" max="753" width="5.85546875" style="101" customWidth="1"/>
    <col min="754" max="754" width="6" style="101" customWidth="1"/>
    <col min="755" max="755" width="8" style="101" customWidth="1"/>
    <col min="756" max="756" width="6.28515625" style="101" customWidth="1"/>
    <col min="757" max="757" width="6.140625" style="101" customWidth="1"/>
    <col min="758" max="758" width="6.28515625" style="101" customWidth="1"/>
    <col min="759" max="759" width="7.85546875" style="101" customWidth="1"/>
    <col min="760" max="760" width="7.140625" style="101" customWidth="1"/>
    <col min="761" max="761" width="7.28515625" style="101" customWidth="1"/>
    <col min="762" max="762" width="6.42578125" style="101" customWidth="1"/>
    <col min="763" max="763" width="7.5703125" style="101" customWidth="1"/>
    <col min="764" max="764" width="7.42578125" style="101" customWidth="1"/>
    <col min="765" max="765" width="7.140625" style="101" customWidth="1"/>
    <col min="766" max="766" width="5.28515625" style="101" customWidth="1"/>
    <col min="767" max="767" width="8.28515625" style="101" customWidth="1"/>
    <col min="768" max="769" width="5.85546875" style="101" customWidth="1"/>
    <col min="770" max="770" width="6" style="101" customWidth="1"/>
    <col min="771" max="771" width="8.5703125" style="101" customWidth="1"/>
    <col min="772" max="772" width="7.42578125" style="101" customWidth="1"/>
    <col min="773" max="773" width="6.5703125" style="101" customWidth="1"/>
    <col min="774" max="1001" width="9.140625" style="101"/>
    <col min="1002" max="1002" width="3.7109375" style="101" customWidth="1"/>
    <col min="1003" max="1003" width="26.28515625" style="101" customWidth="1"/>
    <col min="1004" max="1004" width="5.7109375" style="101" customWidth="1"/>
    <col min="1005" max="1005" width="22.5703125" style="101" customWidth="1"/>
    <col min="1006" max="1006" width="5.7109375" style="101" customWidth="1"/>
    <col min="1007" max="1007" width="7.7109375" style="101" customWidth="1"/>
    <col min="1008" max="1008" width="5.7109375" style="101" customWidth="1"/>
    <col min="1009" max="1009" width="5.85546875" style="101" customWidth="1"/>
    <col min="1010" max="1010" width="6" style="101" customWidth="1"/>
    <col min="1011" max="1011" width="8" style="101" customWidth="1"/>
    <col min="1012" max="1012" width="6.28515625" style="101" customWidth="1"/>
    <col min="1013" max="1013" width="6.140625" style="101" customWidth="1"/>
    <col min="1014" max="1014" width="6.28515625" style="101" customWidth="1"/>
    <col min="1015" max="1015" width="7.85546875" style="101" customWidth="1"/>
    <col min="1016" max="1016" width="7.140625" style="101" customWidth="1"/>
    <col min="1017" max="1017" width="7.28515625" style="101" customWidth="1"/>
    <col min="1018" max="1018" width="6.42578125" style="101" customWidth="1"/>
    <col min="1019" max="1019" width="7.5703125" style="101" customWidth="1"/>
    <col min="1020" max="1020" width="7.42578125" style="101" customWidth="1"/>
    <col min="1021" max="1021" width="7.140625" style="101" customWidth="1"/>
    <col min="1022" max="1022" width="5.28515625" style="101" customWidth="1"/>
    <col min="1023" max="1023" width="8.28515625" style="101" customWidth="1"/>
    <col min="1024" max="1025" width="5.85546875" style="101" customWidth="1"/>
    <col min="1026" max="1026" width="6" style="101" customWidth="1"/>
    <col min="1027" max="1027" width="8.5703125" style="101" customWidth="1"/>
    <col min="1028" max="1028" width="7.42578125" style="101" customWidth="1"/>
    <col min="1029" max="1029" width="6.5703125" style="101" customWidth="1"/>
    <col min="1030" max="1257" width="9.140625" style="101"/>
    <col min="1258" max="1258" width="3.7109375" style="101" customWidth="1"/>
    <col min="1259" max="1259" width="26.28515625" style="101" customWidth="1"/>
    <col min="1260" max="1260" width="5.7109375" style="101" customWidth="1"/>
    <col min="1261" max="1261" width="22.5703125" style="101" customWidth="1"/>
    <col min="1262" max="1262" width="5.7109375" style="101" customWidth="1"/>
    <col min="1263" max="1263" width="7.7109375" style="101" customWidth="1"/>
    <col min="1264" max="1264" width="5.7109375" style="101" customWidth="1"/>
    <col min="1265" max="1265" width="5.85546875" style="101" customWidth="1"/>
    <col min="1266" max="1266" width="6" style="101" customWidth="1"/>
    <col min="1267" max="1267" width="8" style="101" customWidth="1"/>
    <col min="1268" max="1268" width="6.28515625" style="101" customWidth="1"/>
    <col min="1269" max="1269" width="6.140625" style="101" customWidth="1"/>
    <col min="1270" max="1270" width="6.28515625" style="101" customWidth="1"/>
    <col min="1271" max="1271" width="7.85546875" style="101" customWidth="1"/>
    <col min="1272" max="1272" width="7.140625" style="101" customWidth="1"/>
    <col min="1273" max="1273" width="7.28515625" style="101" customWidth="1"/>
    <col min="1274" max="1274" width="6.42578125" style="101" customWidth="1"/>
    <col min="1275" max="1275" width="7.5703125" style="101" customWidth="1"/>
    <col min="1276" max="1276" width="7.42578125" style="101" customWidth="1"/>
    <col min="1277" max="1277" width="7.140625" style="101" customWidth="1"/>
    <col min="1278" max="1278" width="5.28515625" style="101" customWidth="1"/>
    <col min="1279" max="1279" width="8.28515625" style="101" customWidth="1"/>
    <col min="1280" max="1281" width="5.85546875" style="101" customWidth="1"/>
    <col min="1282" max="1282" width="6" style="101" customWidth="1"/>
    <col min="1283" max="1283" width="8.5703125" style="101" customWidth="1"/>
    <col min="1284" max="1284" width="7.42578125" style="101" customWidth="1"/>
    <col min="1285" max="1285" width="6.5703125" style="101" customWidth="1"/>
    <col min="1286" max="1513" width="9.140625" style="101"/>
    <col min="1514" max="1514" width="3.7109375" style="101" customWidth="1"/>
    <col min="1515" max="1515" width="26.28515625" style="101" customWidth="1"/>
    <col min="1516" max="1516" width="5.7109375" style="101" customWidth="1"/>
    <col min="1517" max="1517" width="22.5703125" style="101" customWidth="1"/>
    <col min="1518" max="1518" width="5.7109375" style="101" customWidth="1"/>
    <col min="1519" max="1519" width="7.7109375" style="101" customWidth="1"/>
    <col min="1520" max="1520" width="5.7109375" style="101" customWidth="1"/>
    <col min="1521" max="1521" width="5.85546875" style="101" customWidth="1"/>
    <col min="1522" max="1522" width="6" style="101" customWidth="1"/>
    <col min="1523" max="1523" width="8" style="101" customWidth="1"/>
    <col min="1524" max="1524" width="6.28515625" style="101" customWidth="1"/>
    <col min="1525" max="1525" width="6.140625" style="101" customWidth="1"/>
    <col min="1526" max="1526" width="6.28515625" style="101" customWidth="1"/>
    <col min="1527" max="1527" width="7.85546875" style="101" customWidth="1"/>
    <col min="1528" max="1528" width="7.140625" style="101" customWidth="1"/>
    <col min="1529" max="1529" width="7.28515625" style="101" customWidth="1"/>
    <col min="1530" max="1530" width="6.42578125" style="101" customWidth="1"/>
    <col min="1531" max="1531" width="7.5703125" style="101" customWidth="1"/>
    <col min="1532" max="1532" width="7.42578125" style="101" customWidth="1"/>
    <col min="1533" max="1533" width="7.140625" style="101" customWidth="1"/>
    <col min="1534" max="1534" width="5.28515625" style="101" customWidth="1"/>
    <col min="1535" max="1535" width="8.28515625" style="101" customWidth="1"/>
    <col min="1536" max="1537" width="5.85546875" style="101" customWidth="1"/>
    <col min="1538" max="1538" width="6" style="101" customWidth="1"/>
    <col min="1539" max="1539" width="8.5703125" style="101" customWidth="1"/>
    <col min="1540" max="1540" width="7.42578125" style="101" customWidth="1"/>
    <col min="1541" max="1541" width="6.5703125" style="101" customWidth="1"/>
    <col min="1542" max="1769" width="9.140625" style="101"/>
    <col min="1770" max="1770" width="3.7109375" style="101" customWidth="1"/>
    <col min="1771" max="1771" width="26.28515625" style="101" customWidth="1"/>
    <col min="1772" max="1772" width="5.7109375" style="101" customWidth="1"/>
    <col min="1773" max="1773" width="22.5703125" style="101" customWidth="1"/>
    <col min="1774" max="1774" width="5.7109375" style="101" customWidth="1"/>
    <col min="1775" max="1775" width="7.7109375" style="101" customWidth="1"/>
    <col min="1776" max="1776" width="5.7109375" style="101" customWidth="1"/>
    <col min="1777" max="1777" width="5.85546875" style="101" customWidth="1"/>
    <col min="1778" max="1778" width="6" style="101" customWidth="1"/>
    <col min="1779" max="1779" width="8" style="101" customWidth="1"/>
    <col min="1780" max="1780" width="6.28515625" style="101" customWidth="1"/>
    <col min="1781" max="1781" width="6.140625" style="101" customWidth="1"/>
    <col min="1782" max="1782" width="6.28515625" style="101" customWidth="1"/>
    <col min="1783" max="1783" width="7.85546875" style="101" customWidth="1"/>
    <col min="1784" max="1784" width="7.140625" style="101" customWidth="1"/>
    <col min="1785" max="1785" width="7.28515625" style="101" customWidth="1"/>
    <col min="1786" max="1786" width="6.42578125" style="101" customWidth="1"/>
    <col min="1787" max="1787" width="7.5703125" style="101" customWidth="1"/>
    <col min="1788" max="1788" width="7.42578125" style="101" customWidth="1"/>
    <col min="1789" max="1789" width="7.140625" style="101" customWidth="1"/>
    <col min="1790" max="1790" width="5.28515625" style="101" customWidth="1"/>
    <col min="1791" max="1791" width="8.28515625" style="101" customWidth="1"/>
    <col min="1792" max="1793" width="5.85546875" style="101" customWidth="1"/>
    <col min="1794" max="1794" width="6" style="101" customWidth="1"/>
    <col min="1795" max="1795" width="8.5703125" style="101" customWidth="1"/>
    <col min="1796" max="1796" width="7.42578125" style="101" customWidth="1"/>
    <col min="1797" max="1797" width="6.5703125" style="101" customWidth="1"/>
    <col min="1798" max="2025" width="9.140625" style="101"/>
    <col min="2026" max="2026" width="3.7109375" style="101" customWidth="1"/>
    <col min="2027" max="2027" width="26.28515625" style="101" customWidth="1"/>
    <col min="2028" max="2028" width="5.7109375" style="101" customWidth="1"/>
    <col min="2029" max="2029" width="22.5703125" style="101" customWidth="1"/>
    <col min="2030" max="2030" width="5.7109375" style="101" customWidth="1"/>
    <col min="2031" max="2031" width="7.7109375" style="101" customWidth="1"/>
    <col min="2032" max="2032" width="5.7109375" style="101" customWidth="1"/>
    <col min="2033" max="2033" width="5.85546875" style="101" customWidth="1"/>
    <col min="2034" max="2034" width="6" style="101" customWidth="1"/>
    <col min="2035" max="2035" width="8" style="101" customWidth="1"/>
    <col min="2036" max="2036" width="6.28515625" style="101" customWidth="1"/>
    <col min="2037" max="2037" width="6.140625" style="101" customWidth="1"/>
    <col min="2038" max="2038" width="6.28515625" style="101" customWidth="1"/>
    <col min="2039" max="2039" width="7.85546875" style="101" customWidth="1"/>
    <col min="2040" max="2040" width="7.140625" style="101" customWidth="1"/>
    <col min="2041" max="2041" width="7.28515625" style="101" customWidth="1"/>
    <col min="2042" max="2042" width="6.42578125" style="101" customWidth="1"/>
    <col min="2043" max="2043" width="7.5703125" style="101" customWidth="1"/>
    <col min="2044" max="2044" width="7.42578125" style="101" customWidth="1"/>
    <col min="2045" max="2045" width="7.140625" style="101" customWidth="1"/>
    <col min="2046" max="2046" width="5.28515625" style="101" customWidth="1"/>
    <col min="2047" max="2047" width="8.28515625" style="101" customWidth="1"/>
    <col min="2048" max="2049" width="5.85546875" style="101" customWidth="1"/>
    <col min="2050" max="2050" width="6" style="101" customWidth="1"/>
    <col min="2051" max="2051" width="8.5703125" style="101" customWidth="1"/>
    <col min="2052" max="2052" width="7.42578125" style="101" customWidth="1"/>
    <col min="2053" max="2053" width="6.5703125" style="101" customWidth="1"/>
    <col min="2054" max="2281" width="9.140625" style="101"/>
    <col min="2282" max="2282" width="3.7109375" style="101" customWidth="1"/>
    <col min="2283" max="2283" width="26.28515625" style="101" customWidth="1"/>
    <col min="2284" max="2284" width="5.7109375" style="101" customWidth="1"/>
    <col min="2285" max="2285" width="22.5703125" style="101" customWidth="1"/>
    <col min="2286" max="2286" width="5.7109375" style="101" customWidth="1"/>
    <col min="2287" max="2287" width="7.7109375" style="101" customWidth="1"/>
    <col min="2288" max="2288" width="5.7109375" style="101" customWidth="1"/>
    <col min="2289" max="2289" width="5.85546875" style="101" customWidth="1"/>
    <col min="2290" max="2290" width="6" style="101" customWidth="1"/>
    <col min="2291" max="2291" width="8" style="101" customWidth="1"/>
    <col min="2292" max="2292" width="6.28515625" style="101" customWidth="1"/>
    <col min="2293" max="2293" width="6.140625" style="101" customWidth="1"/>
    <col min="2294" max="2294" width="6.28515625" style="101" customWidth="1"/>
    <col min="2295" max="2295" width="7.85546875" style="101" customWidth="1"/>
    <col min="2296" max="2296" width="7.140625" style="101" customWidth="1"/>
    <col min="2297" max="2297" width="7.28515625" style="101" customWidth="1"/>
    <col min="2298" max="2298" width="6.42578125" style="101" customWidth="1"/>
    <col min="2299" max="2299" width="7.5703125" style="101" customWidth="1"/>
    <col min="2300" max="2300" width="7.42578125" style="101" customWidth="1"/>
    <col min="2301" max="2301" width="7.140625" style="101" customWidth="1"/>
    <col min="2302" max="2302" width="5.28515625" style="101" customWidth="1"/>
    <col min="2303" max="2303" width="8.28515625" style="101" customWidth="1"/>
    <col min="2304" max="2305" width="5.85546875" style="101" customWidth="1"/>
    <col min="2306" max="2306" width="6" style="101" customWidth="1"/>
    <col min="2307" max="2307" width="8.5703125" style="101" customWidth="1"/>
    <col min="2308" max="2308" width="7.42578125" style="101" customWidth="1"/>
    <col min="2309" max="2309" width="6.5703125" style="101" customWidth="1"/>
    <col min="2310" max="2537" width="9.140625" style="101"/>
    <col min="2538" max="2538" width="3.7109375" style="101" customWidth="1"/>
    <col min="2539" max="2539" width="26.28515625" style="101" customWidth="1"/>
    <col min="2540" max="2540" width="5.7109375" style="101" customWidth="1"/>
    <col min="2541" max="2541" width="22.5703125" style="101" customWidth="1"/>
    <col min="2542" max="2542" width="5.7109375" style="101" customWidth="1"/>
    <col min="2543" max="2543" width="7.7109375" style="101" customWidth="1"/>
    <col min="2544" max="2544" width="5.7109375" style="101" customWidth="1"/>
    <col min="2545" max="2545" width="5.85546875" style="101" customWidth="1"/>
    <col min="2546" max="2546" width="6" style="101" customWidth="1"/>
    <col min="2547" max="2547" width="8" style="101" customWidth="1"/>
    <col min="2548" max="2548" width="6.28515625" style="101" customWidth="1"/>
    <col min="2549" max="2549" width="6.140625" style="101" customWidth="1"/>
    <col min="2550" max="2550" width="6.28515625" style="101" customWidth="1"/>
    <col min="2551" max="2551" width="7.85546875" style="101" customWidth="1"/>
    <col min="2552" max="2552" width="7.140625" style="101" customWidth="1"/>
    <col min="2553" max="2553" width="7.28515625" style="101" customWidth="1"/>
    <col min="2554" max="2554" width="6.42578125" style="101" customWidth="1"/>
    <col min="2555" max="2555" width="7.5703125" style="101" customWidth="1"/>
    <col min="2556" max="2556" width="7.42578125" style="101" customWidth="1"/>
    <col min="2557" max="2557" width="7.140625" style="101" customWidth="1"/>
    <col min="2558" max="2558" width="5.28515625" style="101" customWidth="1"/>
    <col min="2559" max="2559" width="8.28515625" style="101" customWidth="1"/>
    <col min="2560" max="2561" width="5.85546875" style="101" customWidth="1"/>
    <col min="2562" max="2562" width="6" style="101" customWidth="1"/>
    <col min="2563" max="2563" width="8.5703125" style="101" customWidth="1"/>
    <col min="2564" max="2564" width="7.42578125" style="101" customWidth="1"/>
    <col min="2565" max="2565" width="6.5703125" style="101" customWidth="1"/>
    <col min="2566" max="2793" width="9.140625" style="101"/>
    <col min="2794" max="2794" width="3.7109375" style="101" customWidth="1"/>
    <col min="2795" max="2795" width="26.28515625" style="101" customWidth="1"/>
    <col min="2796" max="2796" width="5.7109375" style="101" customWidth="1"/>
    <col min="2797" max="2797" width="22.5703125" style="101" customWidth="1"/>
    <col min="2798" max="2798" width="5.7109375" style="101" customWidth="1"/>
    <col min="2799" max="2799" width="7.7109375" style="101" customWidth="1"/>
    <col min="2800" max="2800" width="5.7109375" style="101" customWidth="1"/>
    <col min="2801" max="2801" width="5.85546875" style="101" customWidth="1"/>
    <col min="2802" max="2802" width="6" style="101" customWidth="1"/>
    <col min="2803" max="2803" width="8" style="101" customWidth="1"/>
    <col min="2804" max="2804" width="6.28515625" style="101" customWidth="1"/>
    <col min="2805" max="2805" width="6.140625" style="101" customWidth="1"/>
    <col min="2806" max="2806" width="6.28515625" style="101" customWidth="1"/>
    <col min="2807" max="2807" width="7.85546875" style="101" customWidth="1"/>
    <col min="2808" max="2808" width="7.140625" style="101" customWidth="1"/>
    <col min="2809" max="2809" width="7.28515625" style="101" customWidth="1"/>
    <col min="2810" max="2810" width="6.42578125" style="101" customWidth="1"/>
    <col min="2811" max="2811" width="7.5703125" style="101" customWidth="1"/>
    <col min="2812" max="2812" width="7.42578125" style="101" customWidth="1"/>
    <col min="2813" max="2813" width="7.140625" style="101" customWidth="1"/>
    <col min="2814" max="2814" width="5.28515625" style="101" customWidth="1"/>
    <col min="2815" max="2815" width="8.28515625" style="101" customWidth="1"/>
    <col min="2816" max="2817" width="5.85546875" style="101" customWidth="1"/>
    <col min="2818" max="2818" width="6" style="101" customWidth="1"/>
    <col min="2819" max="2819" width="8.5703125" style="101" customWidth="1"/>
    <col min="2820" max="2820" width="7.42578125" style="101" customWidth="1"/>
    <col min="2821" max="2821" width="6.5703125" style="101" customWidth="1"/>
    <col min="2822" max="3049" width="9.140625" style="101"/>
    <col min="3050" max="3050" width="3.7109375" style="101" customWidth="1"/>
    <col min="3051" max="3051" width="26.28515625" style="101" customWidth="1"/>
    <col min="3052" max="3052" width="5.7109375" style="101" customWidth="1"/>
    <col min="3053" max="3053" width="22.5703125" style="101" customWidth="1"/>
    <col min="3054" max="3054" width="5.7109375" style="101" customWidth="1"/>
    <col min="3055" max="3055" width="7.7109375" style="101" customWidth="1"/>
    <col min="3056" max="3056" width="5.7109375" style="101" customWidth="1"/>
    <col min="3057" max="3057" width="5.85546875" style="101" customWidth="1"/>
    <col min="3058" max="3058" width="6" style="101" customWidth="1"/>
    <col min="3059" max="3059" width="8" style="101" customWidth="1"/>
    <col min="3060" max="3060" width="6.28515625" style="101" customWidth="1"/>
    <col min="3061" max="3061" width="6.140625" style="101" customWidth="1"/>
    <col min="3062" max="3062" width="6.28515625" style="101" customWidth="1"/>
    <col min="3063" max="3063" width="7.85546875" style="101" customWidth="1"/>
    <col min="3064" max="3064" width="7.140625" style="101" customWidth="1"/>
    <col min="3065" max="3065" width="7.28515625" style="101" customWidth="1"/>
    <col min="3066" max="3066" width="6.42578125" style="101" customWidth="1"/>
    <col min="3067" max="3067" width="7.5703125" style="101" customWidth="1"/>
    <col min="3068" max="3068" width="7.42578125" style="101" customWidth="1"/>
    <col min="3069" max="3069" width="7.140625" style="101" customWidth="1"/>
    <col min="3070" max="3070" width="5.28515625" style="101" customWidth="1"/>
    <col min="3071" max="3071" width="8.28515625" style="101" customWidth="1"/>
    <col min="3072" max="3073" width="5.85546875" style="101" customWidth="1"/>
    <col min="3074" max="3074" width="6" style="101" customWidth="1"/>
    <col min="3075" max="3075" width="8.5703125" style="101" customWidth="1"/>
    <col min="3076" max="3076" width="7.42578125" style="101" customWidth="1"/>
    <col min="3077" max="3077" width="6.5703125" style="101" customWidth="1"/>
    <col min="3078" max="3305" width="9.140625" style="101"/>
    <col min="3306" max="3306" width="3.7109375" style="101" customWidth="1"/>
    <col min="3307" max="3307" width="26.28515625" style="101" customWidth="1"/>
    <col min="3308" max="3308" width="5.7109375" style="101" customWidth="1"/>
    <col min="3309" max="3309" width="22.5703125" style="101" customWidth="1"/>
    <col min="3310" max="3310" width="5.7109375" style="101" customWidth="1"/>
    <col min="3311" max="3311" width="7.7109375" style="101" customWidth="1"/>
    <col min="3312" max="3312" width="5.7109375" style="101" customWidth="1"/>
    <col min="3313" max="3313" width="5.85546875" style="101" customWidth="1"/>
    <col min="3314" max="3314" width="6" style="101" customWidth="1"/>
    <col min="3315" max="3315" width="8" style="101" customWidth="1"/>
    <col min="3316" max="3316" width="6.28515625" style="101" customWidth="1"/>
    <col min="3317" max="3317" width="6.140625" style="101" customWidth="1"/>
    <col min="3318" max="3318" width="6.28515625" style="101" customWidth="1"/>
    <col min="3319" max="3319" width="7.85546875" style="101" customWidth="1"/>
    <col min="3320" max="3320" width="7.140625" style="101" customWidth="1"/>
    <col min="3321" max="3321" width="7.28515625" style="101" customWidth="1"/>
    <col min="3322" max="3322" width="6.42578125" style="101" customWidth="1"/>
    <col min="3323" max="3323" width="7.5703125" style="101" customWidth="1"/>
    <col min="3324" max="3324" width="7.42578125" style="101" customWidth="1"/>
    <col min="3325" max="3325" width="7.140625" style="101" customWidth="1"/>
    <col min="3326" max="3326" width="5.28515625" style="101" customWidth="1"/>
    <col min="3327" max="3327" width="8.28515625" style="101" customWidth="1"/>
    <col min="3328" max="3329" width="5.85546875" style="101" customWidth="1"/>
    <col min="3330" max="3330" width="6" style="101" customWidth="1"/>
    <col min="3331" max="3331" width="8.5703125" style="101" customWidth="1"/>
    <col min="3332" max="3332" width="7.42578125" style="101" customWidth="1"/>
    <col min="3333" max="3333" width="6.5703125" style="101" customWidth="1"/>
    <col min="3334" max="3561" width="9.140625" style="101"/>
    <col min="3562" max="3562" width="3.7109375" style="101" customWidth="1"/>
    <col min="3563" max="3563" width="26.28515625" style="101" customWidth="1"/>
    <col min="3564" max="3564" width="5.7109375" style="101" customWidth="1"/>
    <col min="3565" max="3565" width="22.5703125" style="101" customWidth="1"/>
    <col min="3566" max="3566" width="5.7109375" style="101" customWidth="1"/>
    <col min="3567" max="3567" width="7.7109375" style="101" customWidth="1"/>
    <col min="3568" max="3568" width="5.7109375" style="101" customWidth="1"/>
    <col min="3569" max="3569" width="5.85546875" style="101" customWidth="1"/>
    <col min="3570" max="3570" width="6" style="101" customWidth="1"/>
    <col min="3571" max="3571" width="8" style="101" customWidth="1"/>
    <col min="3572" max="3572" width="6.28515625" style="101" customWidth="1"/>
    <col min="3573" max="3573" width="6.140625" style="101" customWidth="1"/>
    <col min="3574" max="3574" width="6.28515625" style="101" customWidth="1"/>
    <col min="3575" max="3575" width="7.85546875" style="101" customWidth="1"/>
    <col min="3576" max="3576" width="7.140625" style="101" customWidth="1"/>
    <col min="3577" max="3577" width="7.28515625" style="101" customWidth="1"/>
    <col min="3578" max="3578" width="6.42578125" style="101" customWidth="1"/>
    <col min="3579" max="3579" width="7.5703125" style="101" customWidth="1"/>
    <col min="3580" max="3580" width="7.42578125" style="101" customWidth="1"/>
    <col min="3581" max="3581" width="7.140625" style="101" customWidth="1"/>
    <col min="3582" max="3582" width="5.28515625" style="101" customWidth="1"/>
    <col min="3583" max="3583" width="8.28515625" style="101" customWidth="1"/>
    <col min="3584" max="3585" width="5.85546875" style="101" customWidth="1"/>
    <col min="3586" max="3586" width="6" style="101" customWidth="1"/>
    <col min="3587" max="3587" width="8.5703125" style="101" customWidth="1"/>
    <col min="3588" max="3588" width="7.42578125" style="101" customWidth="1"/>
    <col min="3589" max="3589" width="6.5703125" style="101" customWidth="1"/>
    <col min="3590" max="3817" width="9.140625" style="101"/>
    <col min="3818" max="3818" width="3.7109375" style="101" customWidth="1"/>
    <col min="3819" max="3819" width="26.28515625" style="101" customWidth="1"/>
    <col min="3820" max="3820" width="5.7109375" style="101" customWidth="1"/>
    <col min="3821" max="3821" width="22.5703125" style="101" customWidth="1"/>
    <col min="3822" max="3822" width="5.7109375" style="101" customWidth="1"/>
    <col min="3823" max="3823" width="7.7109375" style="101" customWidth="1"/>
    <col min="3824" max="3824" width="5.7109375" style="101" customWidth="1"/>
    <col min="3825" max="3825" width="5.85546875" style="101" customWidth="1"/>
    <col min="3826" max="3826" width="6" style="101" customWidth="1"/>
    <col min="3827" max="3827" width="8" style="101" customWidth="1"/>
    <col min="3828" max="3828" width="6.28515625" style="101" customWidth="1"/>
    <col min="3829" max="3829" width="6.140625" style="101" customWidth="1"/>
    <col min="3830" max="3830" width="6.28515625" style="101" customWidth="1"/>
    <col min="3831" max="3831" width="7.85546875" style="101" customWidth="1"/>
    <col min="3832" max="3832" width="7.140625" style="101" customWidth="1"/>
    <col min="3833" max="3833" width="7.28515625" style="101" customWidth="1"/>
    <col min="3834" max="3834" width="6.42578125" style="101" customWidth="1"/>
    <col min="3835" max="3835" width="7.5703125" style="101" customWidth="1"/>
    <col min="3836" max="3836" width="7.42578125" style="101" customWidth="1"/>
    <col min="3837" max="3837" width="7.140625" style="101" customWidth="1"/>
    <col min="3838" max="3838" width="5.28515625" style="101" customWidth="1"/>
    <col min="3839" max="3839" width="8.28515625" style="101" customWidth="1"/>
    <col min="3840" max="3841" width="5.85546875" style="101" customWidth="1"/>
    <col min="3842" max="3842" width="6" style="101" customWidth="1"/>
    <col min="3843" max="3843" width="8.5703125" style="101" customWidth="1"/>
    <col min="3844" max="3844" width="7.42578125" style="101" customWidth="1"/>
    <col min="3845" max="3845" width="6.5703125" style="101" customWidth="1"/>
    <col min="3846" max="4073" width="9.140625" style="101"/>
    <col min="4074" max="4074" width="3.7109375" style="101" customWidth="1"/>
    <col min="4075" max="4075" width="26.28515625" style="101" customWidth="1"/>
    <col min="4076" max="4076" width="5.7109375" style="101" customWidth="1"/>
    <col min="4077" max="4077" width="22.5703125" style="101" customWidth="1"/>
    <col min="4078" max="4078" width="5.7109375" style="101" customWidth="1"/>
    <col min="4079" max="4079" width="7.7109375" style="101" customWidth="1"/>
    <col min="4080" max="4080" width="5.7109375" style="101" customWidth="1"/>
    <col min="4081" max="4081" width="5.85546875" style="101" customWidth="1"/>
    <col min="4082" max="4082" width="6" style="101" customWidth="1"/>
    <col min="4083" max="4083" width="8" style="101" customWidth="1"/>
    <col min="4084" max="4084" width="6.28515625" style="101" customWidth="1"/>
    <col min="4085" max="4085" width="6.140625" style="101" customWidth="1"/>
    <col min="4086" max="4086" width="6.28515625" style="101" customWidth="1"/>
    <col min="4087" max="4087" width="7.85546875" style="101" customWidth="1"/>
    <col min="4088" max="4088" width="7.140625" style="101" customWidth="1"/>
    <col min="4089" max="4089" width="7.28515625" style="101" customWidth="1"/>
    <col min="4090" max="4090" width="6.42578125" style="101" customWidth="1"/>
    <col min="4091" max="4091" width="7.5703125" style="101" customWidth="1"/>
    <col min="4092" max="4092" width="7.42578125" style="101" customWidth="1"/>
    <col min="4093" max="4093" width="7.140625" style="101" customWidth="1"/>
    <col min="4094" max="4094" width="5.28515625" style="101" customWidth="1"/>
    <col min="4095" max="4095" width="8.28515625" style="101" customWidth="1"/>
    <col min="4096" max="4097" width="5.85546875" style="101" customWidth="1"/>
    <col min="4098" max="4098" width="6" style="101" customWidth="1"/>
    <col min="4099" max="4099" width="8.5703125" style="101" customWidth="1"/>
    <col min="4100" max="4100" width="7.42578125" style="101" customWidth="1"/>
    <col min="4101" max="4101" width="6.5703125" style="101" customWidth="1"/>
    <col min="4102" max="4329" width="9.140625" style="101"/>
    <col min="4330" max="4330" width="3.7109375" style="101" customWidth="1"/>
    <col min="4331" max="4331" width="26.28515625" style="101" customWidth="1"/>
    <col min="4332" max="4332" width="5.7109375" style="101" customWidth="1"/>
    <col min="4333" max="4333" width="22.5703125" style="101" customWidth="1"/>
    <col min="4334" max="4334" width="5.7109375" style="101" customWidth="1"/>
    <col min="4335" max="4335" width="7.7109375" style="101" customWidth="1"/>
    <col min="4336" max="4336" width="5.7109375" style="101" customWidth="1"/>
    <col min="4337" max="4337" width="5.85546875" style="101" customWidth="1"/>
    <col min="4338" max="4338" width="6" style="101" customWidth="1"/>
    <col min="4339" max="4339" width="8" style="101" customWidth="1"/>
    <col min="4340" max="4340" width="6.28515625" style="101" customWidth="1"/>
    <col min="4341" max="4341" width="6.140625" style="101" customWidth="1"/>
    <col min="4342" max="4342" width="6.28515625" style="101" customWidth="1"/>
    <col min="4343" max="4343" width="7.85546875" style="101" customWidth="1"/>
    <col min="4344" max="4344" width="7.140625" style="101" customWidth="1"/>
    <col min="4345" max="4345" width="7.28515625" style="101" customWidth="1"/>
    <col min="4346" max="4346" width="6.42578125" style="101" customWidth="1"/>
    <col min="4347" max="4347" width="7.5703125" style="101" customWidth="1"/>
    <col min="4348" max="4348" width="7.42578125" style="101" customWidth="1"/>
    <col min="4349" max="4349" width="7.140625" style="101" customWidth="1"/>
    <col min="4350" max="4350" width="5.28515625" style="101" customWidth="1"/>
    <col min="4351" max="4351" width="8.28515625" style="101" customWidth="1"/>
    <col min="4352" max="4353" width="5.85546875" style="101" customWidth="1"/>
    <col min="4354" max="4354" width="6" style="101" customWidth="1"/>
    <col min="4355" max="4355" width="8.5703125" style="101" customWidth="1"/>
    <col min="4356" max="4356" width="7.42578125" style="101" customWidth="1"/>
    <col min="4357" max="4357" width="6.5703125" style="101" customWidth="1"/>
    <col min="4358" max="4585" width="9.140625" style="101"/>
    <col min="4586" max="4586" width="3.7109375" style="101" customWidth="1"/>
    <col min="4587" max="4587" width="26.28515625" style="101" customWidth="1"/>
    <col min="4588" max="4588" width="5.7109375" style="101" customWidth="1"/>
    <col min="4589" max="4589" width="22.5703125" style="101" customWidth="1"/>
    <col min="4590" max="4590" width="5.7109375" style="101" customWidth="1"/>
    <col min="4591" max="4591" width="7.7109375" style="101" customWidth="1"/>
    <col min="4592" max="4592" width="5.7109375" style="101" customWidth="1"/>
    <col min="4593" max="4593" width="5.85546875" style="101" customWidth="1"/>
    <col min="4594" max="4594" width="6" style="101" customWidth="1"/>
    <col min="4595" max="4595" width="8" style="101" customWidth="1"/>
    <col min="4596" max="4596" width="6.28515625" style="101" customWidth="1"/>
    <col min="4597" max="4597" width="6.140625" style="101" customWidth="1"/>
    <col min="4598" max="4598" width="6.28515625" style="101" customWidth="1"/>
    <col min="4599" max="4599" width="7.85546875" style="101" customWidth="1"/>
    <col min="4600" max="4600" width="7.140625" style="101" customWidth="1"/>
    <col min="4601" max="4601" width="7.28515625" style="101" customWidth="1"/>
    <col min="4602" max="4602" width="6.42578125" style="101" customWidth="1"/>
    <col min="4603" max="4603" width="7.5703125" style="101" customWidth="1"/>
    <col min="4604" max="4604" width="7.42578125" style="101" customWidth="1"/>
    <col min="4605" max="4605" width="7.140625" style="101" customWidth="1"/>
    <col min="4606" max="4606" width="5.28515625" style="101" customWidth="1"/>
    <col min="4607" max="4607" width="8.28515625" style="101" customWidth="1"/>
    <col min="4608" max="4609" width="5.85546875" style="101" customWidth="1"/>
    <col min="4610" max="4610" width="6" style="101" customWidth="1"/>
    <col min="4611" max="4611" width="8.5703125" style="101" customWidth="1"/>
    <col min="4612" max="4612" width="7.42578125" style="101" customWidth="1"/>
    <col min="4613" max="4613" width="6.5703125" style="101" customWidth="1"/>
    <col min="4614" max="4841" width="9.140625" style="101"/>
    <col min="4842" max="4842" width="3.7109375" style="101" customWidth="1"/>
    <col min="4843" max="4843" width="26.28515625" style="101" customWidth="1"/>
    <col min="4844" max="4844" width="5.7109375" style="101" customWidth="1"/>
    <col min="4845" max="4845" width="22.5703125" style="101" customWidth="1"/>
    <col min="4846" max="4846" width="5.7109375" style="101" customWidth="1"/>
    <col min="4847" max="4847" width="7.7109375" style="101" customWidth="1"/>
    <col min="4848" max="4848" width="5.7109375" style="101" customWidth="1"/>
    <col min="4849" max="4849" width="5.85546875" style="101" customWidth="1"/>
    <col min="4850" max="4850" width="6" style="101" customWidth="1"/>
    <col min="4851" max="4851" width="8" style="101" customWidth="1"/>
    <col min="4852" max="4852" width="6.28515625" style="101" customWidth="1"/>
    <col min="4853" max="4853" width="6.140625" style="101" customWidth="1"/>
    <col min="4854" max="4854" width="6.28515625" style="101" customWidth="1"/>
    <col min="4855" max="4855" width="7.85546875" style="101" customWidth="1"/>
    <col min="4856" max="4856" width="7.140625" style="101" customWidth="1"/>
    <col min="4857" max="4857" width="7.28515625" style="101" customWidth="1"/>
    <col min="4858" max="4858" width="6.42578125" style="101" customWidth="1"/>
    <col min="4859" max="4859" width="7.5703125" style="101" customWidth="1"/>
    <col min="4860" max="4860" width="7.42578125" style="101" customWidth="1"/>
    <col min="4861" max="4861" width="7.140625" style="101" customWidth="1"/>
    <col min="4862" max="4862" width="5.28515625" style="101" customWidth="1"/>
    <col min="4863" max="4863" width="8.28515625" style="101" customWidth="1"/>
    <col min="4864" max="4865" width="5.85546875" style="101" customWidth="1"/>
    <col min="4866" max="4866" width="6" style="101" customWidth="1"/>
    <col min="4867" max="4867" width="8.5703125" style="101" customWidth="1"/>
    <col min="4868" max="4868" width="7.42578125" style="101" customWidth="1"/>
    <col min="4869" max="4869" width="6.5703125" style="101" customWidth="1"/>
    <col min="4870" max="5097" width="9.140625" style="101"/>
    <col min="5098" max="5098" width="3.7109375" style="101" customWidth="1"/>
    <col min="5099" max="5099" width="26.28515625" style="101" customWidth="1"/>
    <col min="5100" max="5100" width="5.7109375" style="101" customWidth="1"/>
    <col min="5101" max="5101" width="22.5703125" style="101" customWidth="1"/>
    <col min="5102" max="5102" width="5.7109375" style="101" customWidth="1"/>
    <col min="5103" max="5103" width="7.7109375" style="101" customWidth="1"/>
    <col min="5104" max="5104" width="5.7109375" style="101" customWidth="1"/>
    <col min="5105" max="5105" width="5.85546875" style="101" customWidth="1"/>
    <col min="5106" max="5106" width="6" style="101" customWidth="1"/>
    <col min="5107" max="5107" width="8" style="101" customWidth="1"/>
    <col min="5108" max="5108" width="6.28515625" style="101" customWidth="1"/>
    <col min="5109" max="5109" width="6.140625" style="101" customWidth="1"/>
    <col min="5110" max="5110" width="6.28515625" style="101" customWidth="1"/>
    <col min="5111" max="5111" width="7.85546875" style="101" customWidth="1"/>
    <col min="5112" max="5112" width="7.140625" style="101" customWidth="1"/>
    <col min="5113" max="5113" width="7.28515625" style="101" customWidth="1"/>
    <col min="5114" max="5114" width="6.42578125" style="101" customWidth="1"/>
    <col min="5115" max="5115" width="7.5703125" style="101" customWidth="1"/>
    <col min="5116" max="5116" width="7.42578125" style="101" customWidth="1"/>
    <col min="5117" max="5117" width="7.140625" style="101" customWidth="1"/>
    <col min="5118" max="5118" width="5.28515625" style="101" customWidth="1"/>
    <col min="5119" max="5119" width="8.28515625" style="101" customWidth="1"/>
    <col min="5120" max="5121" width="5.85546875" style="101" customWidth="1"/>
    <col min="5122" max="5122" width="6" style="101" customWidth="1"/>
    <col min="5123" max="5123" width="8.5703125" style="101" customWidth="1"/>
    <col min="5124" max="5124" width="7.42578125" style="101" customWidth="1"/>
    <col min="5125" max="5125" width="6.5703125" style="101" customWidth="1"/>
    <col min="5126" max="5353" width="9.140625" style="101"/>
    <col min="5354" max="5354" width="3.7109375" style="101" customWidth="1"/>
    <col min="5355" max="5355" width="26.28515625" style="101" customWidth="1"/>
    <col min="5356" max="5356" width="5.7109375" style="101" customWidth="1"/>
    <col min="5357" max="5357" width="22.5703125" style="101" customWidth="1"/>
    <col min="5358" max="5358" width="5.7109375" style="101" customWidth="1"/>
    <col min="5359" max="5359" width="7.7109375" style="101" customWidth="1"/>
    <col min="5360" max="5360" width="5.7109375" style="101" customWidth="1"/>
    <col min="5361" max="5361" width="5.85546875" style="101" customWidth="1"/>
    <col min="5362" max="5362" width="6" style="101" customWidth="1"/>
    <col min="5363" max="5363" width="8" style="101" customWidth="1"/>
    <col min="5364" max="5364" width="6.28515625" style="101" customWidth="1"/>
    <col min="5365" max="5365" width="6.140625" style="101" customWidth="1"/>
    <col min="5366" max="5366" width="6.28515625" style="101" customWidth="1"/>
    <col min="5367" max="5367" width="7.85546875" style="101" customWidth="1"/>
    <col min="5368" max="5368" width="7.140625" style="101" customWidth="1"/>
    <col min="5369" max="5369" width="7.28515625" style="101" customWidth="1"/>
    <col min="5370" max="5370" width="6.42578125" style="101" customWidth="1"/>
    <col min="5371" max="5371" width="7.5703125" style="101" customWidth="1"/>
    <col min="5372" max="5372" width="7.42578125" style="101" customWidth="1"/>
    <col min="5373" max="5373" width="7.140625" style="101" customWidth="1"/>
    <col min="5374" max="5374" width="5.28515625" style="101" customWidth="1"/>
    <col min="5375" max="5375" width="8.28515625" style="101" customWidth="1"/>
    <col min="5376" max="5377" width="5.85546875" style="101" customWidth="1"/>
    <col min="5378" max="5378" width="6" style="101" customWidth="1"/>
    <col min="5379" max="5379" width="8.5703125" style="101" customWidth="1"/>
    <col min="5380" max="5380" width="7.42578125" style="101" customWidth="1"/>
    <col min="5381" max="5381" width="6.5703125" style="101" customWidth="1"/>
    <col min="5382" max="5609" width="9.140625" style="101"/>
    <col min="5610" max="5610" width="3.7109375" style="101" customWidth="1"/>
    <col min="5611" max="5611" width="26.28515625" style="101" customWidth="1"/>
    <col min="5612" max="5612" width="5.7109375" style="101" customWidth="1"/>
    <col min="5613" max="5613" width="22.5703125" style="101" customWidth="1"/>
    <col min="5614" max="5614" width="5.7109375" style="101" customWidth="1"/>
    <col min="5615" max="5615" width="7.7109375" style="101" customWidth="1"/>
    <col min="5616" max="5616" width="5.7109375" style="101" customWidth="1"/>
    <col min="5617" max="5617" width="5.85546875" style="101" customWidth="1"/>
    <col min="5618" max="5618" width="6" style="101" customWidth="1"/>
    <col min="5619" max="5619" width="8" style="101" customWidth="1"/>
    <col min="5620" max="5620" width="6.28515625" style="101" customWidth="1"/>
    <col min="5621" max="5621" width="6.140625" style="101" customWidth="1"/>
    <col min="5622" max="5622" width="6.28515625" style="101" customWidth="1"/>
    <col min="5623" max="5623" width="7.85546875" style="101" customWidth="1"/>
    <col min="5624" max="5624" width="7.140625" style="101" customWidth="1"/>
    <col min="5625" max="5625" width="7.28515625" style="101" customWidth="1"/>
    <col min="5626" max="5626" width="6.42578125" style="101" customWidth="1"/>
    <col min="5627" max="5627" width="7.5703125" style="101" customWidth="1"/>
    <col min="5628" max="5628" width="7.42578125" style="101" customWidth="1"/>
    <col min="5629" max="5629" width="7.140625" style="101" customWidth="1"/>
    <col min="5630" max="5630" width="5.28515625" style="101" customWidth="1"/>
    <col min="5631" max="5631" width="8.28515625" style="101" customWidth="1"/>
    <col min="5632" max="5633" width="5.85546875" style="101" customWidth="1"/>
    <col min="5634" max="5634" width="6" style="101" customWidth="1"/>
    <col min="5635" max="5635" width="8.5703125" style="101" customWidth="1"/>
    <col min="5636" max="5636" width="7.42578125" style="101" customWidth="1"/>
    <col min="5637" max="5637" width="6.5703125" style="101" customWidth="1"/>
    <col min="5638" max="5865" width="9.140625" style="101"/>
    <col min="5866" max="5866" width="3.7109375" style="101" customWidth="1"/>
    <col min="5867" max="5867" width="26.28515625" style="101" customWidth="1"/>
    <col min="5868" max="5868" width="5.7109375" style="101" customWidth="1"/>
    <col min="5869" max="5869" width="22.5703125" style="101" customWidth="1"/>
    <col min="5870" max="5870" width="5.7109375" style="101" customWidth="1"/>
    <col min="5871" max="5871" width="7.7109375" style="101" customWidth="1"/>
    <col min="5872" max="5872" width="5.7109375" style="101" customWidth="1"/>
    <col min="5873" max="5873" width="5.85546875" style="101" customWidth="1"/>
    <col min="5874" max="5874" width="6" style="101" customWidth="1"/>
    <col min="5875" max="5875" width="8" style="101" customWidth="1"/>
    <col min="5876" max="5876" width="6.28515625" style="101" customWidth="1"/>
    <col min="5877" max="5877" width="6.140625" style="101" customWidth="1"/>
    <col min="5878" max="5878" width="6.28515625" style="101" customWidth="1"/>
    <col min="5879" max="5879" width="7.85546875" style="101" customWidth="1"/>
    <col min="5880" max="5880" width="7.140625" style="101" customWidth="1"/>
    <col min="5881" max="5881" width="7.28515625" style="101" customWidth="1"/>
    <col min="5882" max="5882" width="6.42578125" style="101" customWidth="1"/>
    <col min="5883" max="5883" width="7.5703125" style="101" customWidth="1"/>
    <col min="5884" max="5884" width="7.42578125" style="101" customWidth="1"/>
    <col min="5885" max="5885" width="7.140625" style="101" customWidth="1"/>
    <col min="5886" max="5886" width="5.28515625" style="101" customWidth="1"/>
    <col min="5887" max="5887" width="8.28515625" style="101" customWidth="1"/>
    <col min="5888" max="5889" width="5.85546875" style="101" customWidth="1"/>
    <col min="5890" max="5890" width="6" style="101" customWidth="1"/>
    <col min="5891" max="5891" width="8.5703125" style="101" customWidth="1"/>
    <col min="5892" max="5892" width="7.42578125" style="101" customWidth="1"/>
    <col min="5893" max="5893" width="6.5703125" style="101" customWidth="1"/>
    <col min="5894" max="6121" width="9.140625" style="101"/>
    <col min="6122" max="6122" width="3.7109375" style="101" customWidth="1"/>
    <col min="6123" max="6123" width="26.28515625" style="101" customWidth="1"/>
    <col min="6124" max="6124" width="5.7109375" style="101" customWidth="1"/>
    <col min="6125" max="6125" width="22.5703125" style="101" customWidth="1"/>
    <col min="6126" max="6126" width="5.7109375" style="101" customWidth="1"/>
    <col min="6127" max="6127" width="7.7109375" style="101" customWidth="1"/>
    <col min="6128" max="6128" width="5.7109375" style="101" customWidth="1"/>
    <col min="6129" max="6129" width="5.85546875" style="101" customWidth="1"/>
    <col min="6130" max="6130" width="6" style="101" customWidth="1"/>
    <col min="6131" max="6131" width="8" style="101" customWidth="1"/>
    <col min="6132" max="6132" width="6.28515625" style="101" customWidth="1"/>
    <col min="6133" max="6133" width="6.140625" style="101" customWidth="1"/>
    <col min="6134" max="6134" width="6.28515625" style="101" customWidth="1"/>
    <col min="6135" max="6135" width="7.85546875" style="101" customWidth="1"/>
    <col min="6136" max="6136" width="7.140625" style="101" customWidth="1"/>
    <col min="6137" max="6137" width="7.28515625" style="101" customWidth="1"/>
    <col min="6138" max="6138" width="6.42578125" style="101" customWidth="1"/>
    <col min="6139" max="6139" width="7.5703125" style="101" customWidth="1"/>
    <col min="6140" max="6140" width="7.42578125" style="101" customWidth="1"/>
    <col min="6141" max="6141" width="7.140625" style="101" customWidth="1"/>
    <col min="6142" max="6142" width="5.28515625" style="101" customWidth="1"/>
    <col min="6143" max="6143" width="8.28515625" style="101" customWidth="1"/>
    <col min="6144" max="6145" width="5.85546875" style="101" customWidth="1"/>
    <col min="6146" max="6146" width="6" style="101" customWidth="1"/>
    <col min="6147" max="6147" width="8.5703125" style="101" customWidth="1"/>
    <col min="6148" max="6148" width="7.42578125" style="101" customWidth="1"/>
    <col min="6149" max="6149" width="6.5703125" style="101" customWidth="1"/>
    <col min="6150" max="6377" width="9.140625" style="101"/>
    <col min="6378" max="6378" width="3.7109375" style="101" customWidth="1"/>
    <col min="6379" max="6379" width="26.28515625" style="101" customWidth="1"/>
    <col min="6380" max="6380" width="5.7109375" style="101" customWidth="1"/>
    <col min="6381" max="6381" width="22.5703125" style="101" customWidth="1"/>
    <col min="6382" max="6382" width="5.7109375" style="101" customWidth="1"/>
    <col min="6383" max="6383" width="7.7109375" style="101" customWidth="1"/>
    <col min="6384" max="6384" width="5.7109375" style="101" customWidth="1"/>
    <col min="6385" max="6385" width="5.85546875" style="101" customWidth="1"/>
    <col min="6386" max="6386" width="6" style="101" customWidth="1"/>
    <col min="6387" max="6387" width="8" style="101" customWidth="1"/>
    <col min="6388" max="6388" width="6.28515625" style="101" customWidth="1"/>
    <col min="6389" max="6389" width="6.140625" style="101" customWidth="1"/>
    <col min="6390" max="6390" width="6.28515625" style="101" customWidth="1"/>
    <col min="6391" max="6391" width="7.85546875" style="101" customWidth="1"/>
    <col min="6392" max="6392" width="7.140625" style="101" customWidth="1"/>
    <col min="6393" max="6393" width="7.28515625" style="101" customWidth="1"/>
    <col min="6394" max="6394" width="6.42578125" style="101" customWidth="1"/>
    <col min="6395" max="6395" width="7.5703125" style="101" customWidth="1"/>
    <col min="6396" max="6396" width="7.42578125" style="101" customWidth="1"/>
    <col min="6397" max="6397" width="7.140625" style="101" customWidth="1"/>
    <col min="6398" max="6398" width="5.28515625" style="101" customWidth="1"/>
    <col min="6399" max="6399" width="8.28515625" style="101" customWidth="1"/>
    <col min="6400" max="6401" width="5.85546875" style="101" customWidth="1"/>
    <col min="6402" max="6402" width="6" style="101" customWidth="1"/>
    <col min="6403" max="6403" width="8.5703125" style="101" customWidth="1"/>
    <col min="6404" max="6404" width="7.42578125" style="101" customWidth="1"/>
    <col min="6405" max="6405" width="6.5703125" style="101" customWidth="1"/>
    <col min="6406" max="6633" width="9.140625" style="101"/>
    <col min="6634" max="6634" width="3.7109375" style="101" customWidth="1"/>
    <col min="6635" max="6635" width="26.28515625" style="101" customWidth="1"/>
    <col min="6636" max="6636" width="5.7109375" style="101" customWidth="1"/>
    <col min="6637" max="6637" width="22.5703125" style="101" customWidth="1"/>
    <col min="6638" max="6638" width="5.7109375" style="101" customWidth="1"/>
    <col min="6639" max="6639" width="7.7109375" style="101" customWidth="1"/>
    <col min="6640" max="6640" width="5.7109375" style="101" customWidth="1"/>
    <col min="6641" max="6641" width="5.85546875" style="101" customWidth="1"/>
    <col min="6642" max="6642" width="6" style="101" customWidth="1"/>
    <col min="6643" max="6643" width="8" style="101" customWidth="1"/>
    <col min="6644" max="6644" width="6.28515625" style="101" customWidth="1"/>
    <col min="6645" max="6645" width="6.140625" style="101" customWidth="1"/>
    <col min="6646" max="6646" width="6.28515625" style="101" customWidth="1"/>
    <col min="6647" max="6647" width="7.85546875" style="101" customWidth="1"/>
    <col min="6648" max="6648" width="7.140625" style="101" customWidth="1"/>
    <col min="6649" max="6649" width="7.28515625" style="101" customWidth="1"/>
    <col min="6650" max="6650" width="6.42578125" style="101" customWidth="1"/>
    <col min="6651" max="6651" width="7.5703125" style="101" customWidth="1"/>
    <col min="6652" max="6652" width="7.42578125" style="101" customWidth="1"/>
    <col min="6653" max="6653" width="7.140625" style="101" customWidth="1"/>
    <col min="6654" max="6654" width="5.28515625" style="101" customWidth="1"/>
    <col min="6655" max="6655" width="8.28515625" style="101" customWidth="1"/>
    <col min="6656" max="6657" width="5.85546875" style="101" customWidth="1"/>
    <col min="6658" max="6658" width="6" style="101" customWidth="1"/>
    <col min="6659" max="6659" width="8.5703125" style="101" customWidth="1"/>
    <col min="6660" max="6660" width="7.42578125" style="101" customWidth="1"/>
    <col min="6661" max="6661" width="6.5703125" style="101" customWidth="1"/>
    <col min="6662" max="6889" width="9.140625" style="101"/>
    <col min="6890" max="6890" width="3.7109375" style="101" customWidth="1"/>
    <col min="6891" max="6891" width="26.28515625" style="101" customWidth="1"/>
    <col min="6892" max="6892" width="5.7109375" style="101" customWidth="1"/>
    <col min="6893" max="6893" width="22.5703125" style="101" customWidth="1"/>
    <col min="6894" max="6894" width="5.7109375" style="101" customWidth="1"/>
    <col min="6895" max="6895" width="7.7109375" style="101" customWidth="1"/>
    <col min="6896" max="6896" width="5.7109375" style="101" customWidth="1"/>
    <col min="6897" max="6897" width="5.85546875" style="101" customWidth="1"/>
    <col min="6898" max="6898" width="6" style="101" customWidth="1"/>
    <col min="6899" max="6899" width="8" style="101" customWidth="1"/>
    <col min="6900" max="6900" width="6.28515625" style="101" customWidth="1"/>
    <col min="6901" max="6901" width="6.140625" style="101" customWidth="1"/>
    <col min="6902" max="6902" width="6.28515625" style="101" customWidth="1"/>
    <col min="6903" max="6903" width="7.85546875" style="101" customWidth="1"/>
    <col min="6904" max="6904" width="7.140625" style="101" customWidth="1"/>
    <col min="6905" max="6905" width="7.28515625" style="101" customWidth="1"/>
    <col min="6906" max="6906" width="6.42578125" style="101" customWidth="1"/>
    <col min="6907" max="6907" width="7.5703125" style="101" customWidth="1"/>
    <col min="6908" max="6908" width="7.42578125" style="101" customWidth="1"/>
    <col min="6909" max="6909" width="7.140625" style="101" customWidth="1"/>
    <col min="6910" max="6910" width="5.28515625" style="101" customWidth="1"/>
    <col min="6911" max="6911" width="8.28515625" style="101" customWidth="1"/>
    <col min="6912" max="6913" width="5.85546875" style="101" customWidth="1"/>
    <col min="6914" max="6914" width="6" style="101" customWidth="1"/>
    <col min="6915" max="6915" width="8.5703125" style="101" customWidth="1"/>
    <col min="6916" max="6916" width="7.42578125" style="101" customWidth="1"/>
    <col min="6917" max="6917" width="6.5703125" style="101" customWidth="1"/>
    <col min="6918" max="7145" width="9.140625" style="101"/>
    <col min="7146" max="7146" width="3.7109375" style="101" customWidth="1"/>
    <col min="7147" max="7147" width="26.28515625" style="101" customWidth="1"/>
    <col min="7148" max="7148" width="5.7109375" style="101" customWidth="1"/>
    <col min="7149" max="7149" width="22.5703125" style="101" customWidth="1"/>
    <col min="7150" max="7150" width="5.7109375" style="101" customWidth="1"/>
    <col min="7151" max="7151" width="7.7109375" style="101" customWidth="1"/>
    <col min="7152" max="7152" width="5.7109375" style="101" customWidth="1"/>
    <col min="7153" max="7153" width="5.85546875" style="101" customWidth="1"/>
    <col min="7154" max="7154" width="6" style="101" customWidth="1"/>
    <col min="7155" max="7155" width="8" style="101" customWidth="1"/>
    <col min="7156" max="7156" width="6.28515625" style="101" customWidth="1"/>
    <col min="7157" max="7157" width="6.140625" style="101" customWidth="1"/>
    <col min="7158" max="7158" width="6.28515625" style="101" customWidth="1"/>
    <col min="7159" max="7159" width="7.85546875" style="101" customWidth="1"/>
    <col min="7160" max="7160" width="7.140625" style="101" customWidth="1"/>
    <col min="7161" max="7161" width="7.28515625" style="101" customWidth="1"/>
    <col min="7162" max="7162" width="6.42578125" style="101" customWidth="1"/>
    <col min="7163" max="7163" width="7.5703125" style="101" customWidth="1"/>
    <col min="7164" max="7164" width="7.42578125" style="101" customWidth="1"/>
    <col min="7165" max="7165" width="7.140625" style="101" customWidth="1"/>
    <col min="7166" max="7166" width="5.28515625" style="101" customWidth="1"/>
    <col min="7167" max="7167" width="8.28515625" style="101" customWidth="1"/>
    <col min="7168" max="7169" width="5.85546875" style="101" customWidth="1"/>
    <col min="7170" max="7170" width="6" style="101" customWidth="1"/>
    <col min="7171" max="7171" width="8.5703125" style="101" customWidth="1"/>
    <col min="7172" max="7172" width="7.42578125" style="101" customWidth="1"/>
    <col min="7173" max="7173" width="6.5703125" style="101" customWidth="1"/>
    <col min="7174" max="7401" width="9.140625" style="101"/>
    <col min="7402" max="7402" width="3.7109375" style="101" customWidth="1"/>
    <col min="7403" max="7403" width="26.28515625" style="101" customWidth="1"/>
    <col min="7404" max="7404" width="5.7109375" style="101" customWidth="1"/>
    <col min="7405" max="7405" width="22.5703125" style="101" customWidth="1"/>
    <col min="7406" max="7406" width="5.7109375" style="101" customWidth="1"/>
    <col min="7407" max="7407" width="7.7109375" style="101" customWidth="1"/>
    <col min="7408" max="7408" width="5.7109375" style="101" customWidth="1"/>
    <col min="7409" max="7409" width="5.85546875" style="101" customWidth="1"/>
    <col min="7410" max="7410" width="6" style="101" customWidth="1"/>
    <col min="7411" max="7411" width="8" style="101" customWidth="1"/>
    <col min="7412" max="7412" width="6.28515625" style="101" customWidth="1"/>
    <col min="7413" max="7413" width="6.140625" style="101" customWidth="1"/>
    <col min="7414" max="7414" width="6.28515625" style="101" customWidth="1"/>
    <col min="7415" max="7415" width="7.85546875" style="101" customWidth="1"/>
    <col min="7416" max="7416" width="7.140625" style="101" customWidth="1"/>
    <col min="7417" max="7417" width="7.28515625" style="101" customWidth="1"/>
    <col min="7418" max="7418" width="6.42578125" style="101" customWidth="1"/>
    <col min="7419" max="7419" width="7.5703125" style="101" customWidth="1"/>
    <col min="7420" max="7420" width="7.42578125" style="101" customWidth="1"/>
    <col min="7421" max="7421" width="7.140625" style="101" customWidth="1"/>
    <col min="7422" max="7422" width="5.28515625" style="101" customWidth="1"/>
    <col min="7423" max="7423" width="8.28515625" style="101" customWidth="1"/>
    <col min="7424" max="7425" width="5.85546875" style="101" customWidth="1"/>
    <col min="7426" max="7426" width="6" style="101" customWidth="1"/>
    <col min="7427" max="7427" width="8.5703125" style="101" customWidth="1"/>
    <col min="7428" max="7428" width="7.42578125" style="101" customWidth="1"/>
    <col min="7429" max="7429" width="6.5703125" style="101" customWidth="1"/>
    <col min="7430" max="7657" width="9.140625" style="101"/>
    <col min="7658" max="7658" width="3.7109375" style="101" customWidth="1"/>
    <col min="7659" max="7659" width="26.28515625" style="101" customWidth="1"/>
    <col min="7660" max="7660" width="5.7109375" style="101" customWidth="1"/>
    <col min="7661" max="7661" width="22.5703125" style="101" customWidth="1"/>
    <col min="7662" max="7662" width="5.7109375" style="101" customWidth="1"/>
    <col min="7663" max="7663" width="7.7109375" style="101" customWidth="1"/>
    <col min="7664" max="7664" width="5.7109375" style="101" customWidth="1"/>
    <col min="7665" max="7665" width="5.85546875" style="101" customWidth="1"/>
    <col min="7666" max="7666" width="6" style="101" customWidth="1"/>
    <col min="7667" max="7667" width="8" style="101" customWidth="1"/>
    <col min="7668" max="7668" width="6.28515625" style="101" customWidth="1"/>
    <col min="7669" max="7669" width="6.140625" style="101" customWidth="1"/>
    <col min="7670" max="7670" width="6.28515625" style="101" customWidth="1"/>
    <col min="7671" max="7671" width="7.85546875" style="101" customWidth="1"/>
    <col min="7672" max="7672" width="7.140625" style="101" customWidth="1"/>
    <col min="7673" max="7673" width="7.28515625" style="101" customWidth="1"/>
    <col min="7674" max="7674" width="6.42578125" style="101" customWidth="1"/>
    <col min="7675" max="7675" width="7.5703125" style="101" customWidth="1"/>
    <col min="7676" max="7676" width="7.42578125" style="101" customWidth="1"/>
    <col min="7677" max="7677" width="7.140625" style="101" customWidth="1"/>
    <col min="7678" max="7678" width="5.28515625" style="101" customWidth="1"/>
    <col min="7679" max="7679" width="8.28515625" style="101" customWidth="1"/>
    <col min="7680" max="7681" width="5.85546875" style="101" customWidth="1"/>
    <col min="7682" max="7682" width="6" style="101" customWidth="1"/>
    <col min="7683" max="7683" width="8.5703125" style="101" customWidth="1"/>
    <col min="7684" max="7684" width="7.42578125" style="101" customWidth="1"/>
    <col min="7685" max="7685" width="6.5703125" style="101" customWidth="1"/>
    <col min="7686" max="7913" width="9.140625" style="101"/>
    <col min="7914" max="7914" width="3.7109375" style="101" customWidth="1"/>
    <col min="7915" max="7915" width="26.28515625" style="101" customWidth="1"/>
    <col min="7916" max="7916" width="5.7109375" style="101" customWidth="1"/>
    <col min="7917" max="7917" width="22.5703125" style="101" customWidth="1"/>
    <col min="7918" max="7918" width="5.7109375" style="101" customWidth="1"/>
    <col min="7919" max="7919" width="7.7109375" style="101" customWidth="1"/>
    <col min="7920" max="7920" width="5.7109375" style="101" customWidth="1"/>
    <col min="7921" max="7921" width="5.85546875" style="101" customWidth="1"/>
    <col min="7922" max="7922" width="6" style="101" customWidth="1"/>
    <col min="7923" max="7923" width="8" style="101" customWidth="1"/>
    <col min="7924" max="7924" width="6.28515625" style="101" customWidth="1"/>
    <col min="7925" max="7925" width="6.140625" style="101" customWidth="1"/>
    <col min="7926" max="7926" width="6.28515625" style="101" customWidth="1"/>
    <col min="7927" max="7927" width="7.85546875" style="101" customWidth="1"/>
    <col min="7928" max="7928" width="7.140625" style="101" customWidth="1"/>
    <col min="7929" max="7929" width="7.28515625" style="101" customWidth="1"/>
    <col min="7930" max="7930" width="6.42578125" style="101" customWidth="1"/>
    <col min="7931" max="7931" width="7.5703125" style="101" customWidth="1"/>
    <col min="7932" max="7932" width="7.42578125" style="101" customWidth="1"/>
    <col min="7933" max="7933" width="7.140625" style="101" customWidth="1"/>
    <col min="7934" max="7934" width="5.28515625" style="101" customWidth="1"/>
    <col min="7935" max="7935" width="8.28515625" style="101" customWidth="1"/>
    <col min="7936" max="7937" width="5.85546875" style="101" customWidth="1"/>
    <col min="7938" max="7938" width="6" style="101" customWidth="1"/>
    <col min="7939" max="7939" width="8.5703125" style="101" customWidth="1"/>
    <col min="7940" max="7940" width="7.42578125" style="101" customWidth="1"/>
    <col min="7941" max="7941" width="6.5703125" style="101" customWidth="1"/>
    <col min="7942" max="8169" width="9.140625" style="101"/>
    <col min="8170" max="8170" width="3.7109375" style="101" customWidth="1"/>
    <col min="8171" max="8171" width="26.28515625" style="101" customWidth="1"/>
    <col min="8172" max="8172" width="5.7109375" style="101" customWidth="1"/>
    <col min="8173" max="8173" width="22.5703125" style="101" customWidth="1"/>
    <col min="8174" max="8174" width="5.7109375" style="101" customWidth="1"/>
    <col min="8175" max="8175" width="7.7109375" style="101" customWidth="1"/>
    <col min="8176" max="8176" width="5.7109375" style="101" customWidth="1"/>
    <col min="8177" max="8177" width="5.85546875" style="101" customWidth="1"/>
    <col min="8178" max="8178" width="6" style="101" customWidth="1"/>
    <col min="8179" max="8179" width="8" style="101" customWidth="1"/>
    <col min="8180" max="8180" width="6.28515625" style="101" customWidth="1"/>
    <col min="8181" max="8181" width="6.140625" style="101" customWidth="1"/>
    <col min="8182" max="8182" width="6.28515625" style="101" customWidth="1"/>
    <col min="8183" max="8183" width="7.85546875" style="101" customWidth="1"/>
    <col min="8184" max="8184" width="7.140625" style="101" customWidth="1"/>
    <col min="8185" max="8185" width="7.28515625" style="101" customWidth="1"/>
    <col min="8186" max="8186" width="6.42578125" style="101" customWidth="1"/>
    <col min="8187" max="8187" width="7.5703125" style="101" customWidth="1"/>
    <col min="8188" max="8188" width="7.42578125" style="101" customWidth="1"/>
    <col min="8189" max="8189" width="7.140625" style="101" customWidth="1"/>
    <col min="8190" max="8190" width="5.28515625" style="101" customWidth="1"/>
    <col min="8191" max="8191" width="8.28515625" style="101" customWidth="1"/>
    <col min="8192" max="8193" width="5.85546875" style="101" customWidth="1"/>
    <col min="8194" max="8194" width="6" style="101" customWidth="1"/>
    <col min="8195" max="8195" width="8.5703125" style="101" customWidth="1"/>
    <col min="8196" max="8196" width="7.42578125" style="101" customWidth="1"/>
    <col min="8197" max="8197" width="6.5703125" style="101" customWidth="1"/>
    <col min="8198" max="8425" width="9.140625" style="101"/>
    <col min="8426" max="8426" width="3.7109375" style="101" customWidth="1"/>
    <col min="8427" max="8427" width="26.28515625" style="101" customWidth="1"/>
    <col min="8428" max="8428" width="5.7109375" style="101" customWidth="1"/>
    <col min="8429" max="8429" width="22.5703125" style="101" customWidth="1"/>
    <col min="8430" max="8430" width="5.7109375" style="101" customWidth="1"/>
    <col min="8431" max="8431" width="7.7109375" style="101" customWidth="1"/>
    <col min="8432" max="8432" width="5.7109375" style="101" customWidth="1"/>
    <col min="8433" max="8433" width="5.85546875" style="101" customWidth="1"/>
    <col min="8434" max="8434" width="6" style="101" customWidth="1"/>
    <col min="8435" max="8435" width="8" style="101" customWidth="1"/>
    <col min="8436" max="8436" width="6.28515625" style="101" customWidth="1"/>
    <col min="8437" max="8437" width="6.140625" style="101" customWidth="1"/>
    <col min="8438" max="8438" width="6.28515625" style="101" customWidth="1"/>
    <col min="8439" max="8439" width="7.85546875" style="101" customWidth="1"/>
    <col min="8440" max="8440" width="7.140625" style="101" customWidth="1"/>
    <col min="8441" max="8441" width="7.28515625" style="101" customWidth="1"/>
    <col min="8442" max="8442" width="6.42578125" style="101" customWidth="1"/>
    <col min="8443" max="8443" width="7.5703125" style="101" customWidth="1"/>
    <col min="8444" max="8444" width="7.42578125" style="101" customWidth="1"/>
    <col min="8445" max="8445" width="7.140625" style="101" customWidth="1"/>
    <col min="8446" max="8446" width="5.28515625" style="101" customWidth="1"/>
    <col min="8447" max="8447" width="8.28515625" style="101" customWidth="1"/>
    <col min="8448" max="8449" width="5.85546875" style="101" customWidth="1"/>
    <col min="8450" max="8450" width="6" style="101" customWidth="1"/>
    <col min="8451" max="8451" width="8.5703125" style="101" customWidth="1"/>
    <col min="8452" max="8452" width="7.42578125" style="101" customWidth="1"/>
    <col min="8453" max="8453" width="6.5703125" style="101" customWidth="1"/>
    <col min="8454" max="8681" width="9.140625" style="101"/>
    <col min="8682" max="8682" width="3.7109375" style="101" customWidth="1"/>
    <col min="8683" max="8683" width="26.28515625" style="101" customWidth="1"/>
    <col min="8684" max="8684" width="5.7109375" style="101" customWidth="1"/>
    <col min="8685" max="8685" width="22.5703125" style="101" customWidth="1"/>
    <col min="8686" max="8686" width="5.7109375" style="101" customWidth="1"/>
    <col min="8687" max="8687" width="7.7109375" style="101" customWidth="1"/>
    <col min="8688" max="8688" width="5.7109375" style="101" customWidth="1"/>
    <col min="8689" max="8689" width="5.85546875" style="101" customWidth="1"/>
    <col min="8690" max="8690" width="6" style="101" customWidth="1"/>
    <col min="8691" max="8691" width="8" style="101" customWidth="1"/>
    <col min="8692" max="8692" width="6.28515625" style="101" customWidth="1"/>
    <col min="8693" max="8693" width="6.140625" style="101" customWidth="1"/>
    <col min="8694" max="8694" width="6.28515625" style="101" customWidth="1"/>
    <col min="8695" max="8695" width="7.85546875" style="101" customWidth="1"/>
    <col min="8696" max="8696" width="7.140625" style="101" customWidth="1"/>
    <col min="8697" max="8697" width="7.28515625" style="101" customWidth="1"/>
    <col min="8698" max="8698" width="6.42578125" style="101" customWidth="1"/>
    <col min="8699" max="8699" width="7.5703125" style="101" customWidth="1"/>
    <col min="8700" max="8700" width="7.42578125" style="101" customWidth="1"/>
    <col min="8701" max="8701" width="7.140625" style="101" customWidth="1"/>
    <col min="8702" max="8702" width="5.28515625" style="101" customWidth="1"/>
    <col min="8703" max="8703" width="8.28515625" style="101" customWidth="1"/>
    <col min="8704" max="8705" width="5.85546875" style="101" customWidth="1"/>
    <col min="8706" max="8706" width="6" style="101" customWidth="1"/>
    <col min="8707" max="8707" width="8.5703125" style="101" customWidth="1"/>
    <col min="8708" max="8708" width="7.42578125" style="101" customWidth="1"/>
    <col min="8709" max="8709" width="6.5703125" style="101" customWidth="1"/>
    <col min="8710" max="8937" width="9.140625" style="101"/>
    <col min="8938" max="8938" width="3.7109375" style="101" customWidth="1"/>
    <col min="8939" max="8939" width="26.28515625" style="101" customWidth="1"/>
    <col min="8940" max="8940" width="5.7109375" style="101" customWidth="1"/>
    <col min="8941" max="8941" width="22.5703125" style="101" customWidth="1"/>
    <col min="8942" max="8942" width="5.7109375" style="101" customWidth="1"/>
    <col min="8943" max="8943" width="7.7109375" style="101" customWidth="1"/>
    <col min="8944" max="8944" width="5.7109375" style="101" customWidth="1"/>
    <col min="8945" max="8945" width="5.85546875" style="101" customWidth="1"/>
    <col min="8946" max="8946" width="6" style="101" customWidth="1"/>
    <col min="8947" max="8947" width="8" style="101" customWidth="1"/>
    <col min="8948" max="8948" width="6.28515625" style="101" customWidth="1"/>
    <col min="8949" max="8949" width="6.140625" style="101" customWidth="1"/>
    <col min="8950" max="8950" width="6.28515625" style="101" customWidth="1"/>
    <col min="8951" max="8951" width="7.85546875" style="101" customWidth="1"/>
    <col min="8952" max="8952" width="7.140625" style="101" customWidth="1"/>
    <col min="8953" max="8953" width="7.28515625" style="101" customWidth="1"/>
    <col min="8954" max="8954" width="6.42578125" style="101" customWidth="1"/>
    <col min="8955" max="8955" width="7.5703125" style="101" customWidth="1"/>
    <col min="8956" max="8956" width="7.42578125" style="101" customWidth="1"/>
    <col min="8957" max="8957" width="7.140625" style="101" customWidth="1"/>
    <col min="8958" max="8958" width="5.28515625" style="101" customWidth="1"/>
    <col min="8959" max="8959" width="8.28515625" style="101" customWidth="1"/>
    <col min="8960" max="8961" width="5.85546875" style="101" customWidth="1"/>
    <col min="8962" max="8962" width="6" style="101" customWidth="1"/>
    <col min="8963" max="8963" width="8.5703125" style="101" customWidth="1"/>
    <col min="8964" max="8964" width="7.42578125" style="101" customWidth="1"/>
    <col min="8965" max="8965" width="6.5703125" style="101" customWidth="1"/>
    <col min="8966" max="9193" width="9.140625" style="101"/>
    <col min="9194" max="9194" width="3.7109375" style="101" customWidth="1"/>
    <col min="9195" max="9195" width="26.28515625" style="101" customWidth="1"/>
    <col min="9196" max="9196" width="5.7109375" style="101" customWidth="1"/>
    <col min="9197" max="9197" width="22.5703125" style="101" customWidth="1"/>
    <col min="9198" max="9198" width="5.7109375" style="101" customWidth="1"/>
    <col min="9199" max="9199" width="7.7109375" style="101" customWidth="1"/>
    <col min="9200" max="9200" width="5.7109375" style="101" customWidth="1"/>
    <col min="9201" max="9201" width="5.85546875" style="101" customWidth="1"/>
    <col min="9202" max="9202" width="6" style="101" customWidth="1"/>
    <col min="9203" max="9203" width="8" style="101" customWidth="1"/>
    <col min="9204" max="9204" width="6.28515625" style="101" customWidth="1"/>
    <col min="9205" max="9205" width="6.140625" style="101" customWidth="1"/>
    <col min="9206" max="9206" width="6.28515625" style="101" customWidth="1"/>
    <col min="9207" max="9207" width="7.85546875" style="101" customWidth="1"/>
    <col min="9208" max="9208" width="7.140625" style="101" customWidth="1"/>
    <col min="9209" max="9209" width="7.28515625" style="101" customWidth="1"/>
    <col min="9210" max="9210" width="6.42578125" style="101" customWidth="1"/>
    <col min="9211" max="9211" width="7.5703125" style="101" customWidth="1"/>
    <col min="9212" max="9212" width="7.42578125" style="101" customWidth="1"/>
    <col min="9213" max="9213" width="7.140625" style="101" customWidth="1"/>
    <col min="9214" max="9214" width="5.28515625" style="101" customWidth="1"/>
    <col min="9215" max="9215" width="8.28515625" style="101" customWidth="1"/>
    <col min="9216" max="9217" width="5.85546875" style="101" customWidth="1"/>
    <col min="9218" max="9218" width="6" style="101" customWidth="1"/>
    <col min="9219" max="9219" width="8.5703125" style="101" customWidth="1"/>
    <col min="9220" max="9220" width="7.42578125" style="101" customWidth="1"/>
    <col min="9221" max="9221" width="6.5703125" style="101" customWidth="1"/>
    <col min="9222" max="9449" width="9.140625" style="101"/>
    <col min="9450" max="9450" width="3.7109375" style="101" customWidth="1"/>
    <col min="9451" max="9451" width="26.28515625" style="101" customWidth="1"/>
    <col min="9452" max="9452" width="5.7109375" style="101" customWidth="1"/>
    <col min="9453" max="9453" width="22.5703125" style="101" customWidth="1"/>
    <col min="9454" max="9454" width="5.7109375" style="101" customWidth="1"/>
    <col min="9455" max="9455" width="7.7109375" style="101" customWidth="1"/>
    <col min="9456" max="9456" width="5.7109375" style="101" customWidth="1"/>
    <col min="9457" max="9457" width="5.85546875" style="101" customWidth="1"/>
    <col min="9458" max="9458" width="6" style="101" customWidth="1"/>
    <col min="9459" max="9459" width="8" style="101" customWidth="1"/>
    <col min="9460" max="9460" width="6.28515625" style="101" customWidth="1"/>
    <col min="9461" max="9461" width="6.140625" style="101" customWidth="1"/>
    <col min="9462" max="9462" width="6.28515625" style="101" customWidth="1"/>
    <col min="9463" max="9463" width="7.85546875" style="101" customWidth="1"/>
    <col min="9464" max="9464" width="7.140625" style="101" customWidth="1"/>
    <col min="9465" max="9465" width="7.28515625" style="101" customWidth="1"/>
    <col min="9466" max="9466" width="6.42578125" style="101" customWidth="1"/>
    <col min="9467" max="9467" width="7.5703125" style="101" customWidth="1"/>
    <col min="9468" max="9468" width="7.42578125" style="101" customWidth="1"/>
    <col min="9469" max="9469" width="7.140625" style="101" customWidth="1"/>
    <col min="9470" max="9470" width="5.28515625" style="101" customWidth="1"/>
    <col min="9471" max="9471" width="8.28515625" style="101" customWidth="1"/>
    <col min="9472" max="9473" width="5.85546875" style="101" customWidth="1"/>
    <col min="9474" max="9474" width="6" style="101" customWidth="1"/>
    <col min="9475" max="9475" width="8.5703125" style="101" customWidth="1"/>
    <col min="9476" max="9476" width="7.42578125" style="101" customWidth="1"/>
    <col min="9477" max="9477" width="6.5703125" style="101" customWidth="1"/>
    <col min="9478" max="9705" width="9.140625" style="101"/>
    <col min="9706" max="9706" width="3.7109375" style="101" customWidth="1"/>
    <col min="9707" max="9707" width="26.28515625" style="101" customWidth="1"/>
    <col min="9708" max="9708" width="5.7109375" style="101" customWidth="1"/>
    <col min="9709" max="9709" width="22.5703125" style="101" customWidth="1"/>
    <col min="9710" max="9710" width="5.7109375" style="101" customWidth="1"/>
    <col min="9711" max="9711" width="7.7109375" style="101" customWidth="1"/>
    <col min="9712" max="9712" width="5.7109375" style="101" customWidth="1"/>
    <col min="9713" max="9713" width="5.85546875" style="101" customWidth="1"/>
    <col min="9714" max="9714" width="6" style="101" customWidth="1"/>
    <col min="9715" max="9715" width="8" style="101" customWidth="1"/>
    <col min="9716" max="9716" width="6.28515625" style="101" customWidth="1"/>
    <col min="9717" max="9717" width="6.140625" style="101" customWidth="1"/>
    <col min="9718" max="9718" width="6.28515625" style="101" customWidth="1"/>
    <col min="9719" max="9719" width="7.85546875" style="101" customWidth="1"/>
    <col min="9720" max="9720" width="7.140625" style="101" customWidth="1"/>
    <col min="9721" max="9721" width="7.28515625" style="101" customWidth="1"/>
    <col min="9722" max="9722" width="6.42578125" style="101" customWidth="1"/>
    <col min="9723" max="9723" width="7.5703125" style="101" customWidth="1"/>
    <col min="9724" max="9724" width="7.42578125" style="101" customWidth="1"/>
    <col min="9725" max="9725" width="7.140625" style="101" customWidth="1"/>
    <col min="9726" max="9726" width="5.28515625" style="101" customWidth="1"/>
    <col min="9727" max="9727" width="8.28515625" style="101" customWidth="1"/>
    <col min="9728" max="9729" width="5.85546875" style="101" customWidth="1"/>
    <col min="9730" max="9730" width="6" style="101" customWidth="1"/>
    <col min="9731" max="9731" width="8.5703125" style="101" customWidth="1"/>
    <col min="9732" max="9732" width="7.42578125" style="101" customWidth="1"/>
    <col min="9733" max="9733" width="6.5703125" style="101" customWidth="1"/>
    <col min="9734" max="9961" width="9.140625" style="101"/>
    <col min="9962" max="9962" width="3.7109375" style="101" customWidth="1"/>
    <col min="9963" max="9963" width="26.28515625" style="101" customWidth="1"/>
    <col min="9964" max="9964" width="5.7109375" style="101" customWidth="1"/>
    <col min="9965" max="9965" width="22.5703125" style="101" customWidth="1"/>
    <col min="9966" max="9966" width="5.7109375" style="101" customWidth="1"/>
    <col min="9967" max="9967" width="7.7109375" style="101" customWidth="1"/>
    <col min="9968" max="9968" width="5.7109375" style="101" customWidth="1"/>
    <col min="9969" max="9969" width="5.85546875" style="101" customWidth="1"/>
    <col min="9970" max="9970" width="6" style="101" customWidth="1"/>
    <col min="9971" max="9971" width="8" style="101" customWidth="1"/>
    <col min="9972" max="9972" width="6.28515625" style="101" customWidth="1"/>
    <col min="9973" max="9973" width="6.140625" style="101" customWidth="1"/>
    <col min="9974" max="9974" width="6.28515625" style="101" customWidth="1"/>
    <col min="9975" max="9975" width="7.85546875" style="101" customWidth="1"/>
    <col min="9976" max="9976" width="7.140625" style="101" customWidth="1"/>
    <col min="9977" max="9977" width="7.28515625" style="101" customWidth="1"/>
    <col min="9978" max="9978" width="6.42578125" style="101" customWidth="1"/>
    <col min="9979" max="9979" width="7.5703125" style="101" customWidth="1"/>
    <col min="9980" max="9980" width="7.42578125" style="101" customWidth="1"/>
    <col min="9981" max="9981" width="7.140625" style="101" customWidth="1"/>
    <col min="9982" max="9982" width="5.28515625" style="101" customWidth="1"/>
    <col min="9983" max="9983" width="8.28515625" style="101" customWidth="1"/>
    <col min="9984" max="9985" width="5.85546875" style="101" customWidth="1"/>
    <col min="9986" max="9986" width="6" style="101" customWidth="1"/>
    <col min="9987" max="9987" width="8.5703125" style="101" customWidth="1"/>
    <col min="9988" max="9988" width="7.42578125" style="101" customWidth="1"/>
    <col min="9989" max="9989" width="6.5703125" style="101" customWidth="1"/>
    <col min="9990" max="10217" width="9.140625" style="101"/>
    <col min="10218" max="10218" width="3.7109375" style="101" customWidth="1"/>
    <col min="10219" max="10219" width="26.28515625" style="101" customWidth="1"/>
    <col min="10220" max="10220" width="5.7109375" style="101" customWidth="1"/>
    <col min="10221" max="10221" width="22.5703125" style="101" customWidth="1"/>
    <col min="10222" max="10222" width="5.7109375" style="101" customWidth="1"/>
    <col min="10223" max="10223" width="7.7109375" style="101" customWidth="1"/>
    <col min="10224" max="10224" width="5.7109375" style="101" customWidth="1"/>
    <col min="10225" max="10225" width="5.85546875" style="101" customWidth="1"/>
    <col min="10226" max="10226" width="6" style="101" customWidth="1"/>
    <col min="10227" max="10227" width="8" style="101" customWidth="1"/>
    <col min="10228" max="10228" width="6.28515625" style="101" customWidth="1"/>
    <col min="10229" max="10229" width="6.140625" style="101" customWidth="1"/>
    <col min="10230" max="10230" width="6.28515625" style="101" customWidth="1"/>
    <col min="10231" max="10231" width="7.85546875" style="101" customWidth="1"/>
    <col min="10232" max="10232" width="7.140625" style="101" customWidth="1"/>
    <col min="10233" max="10233" width="7.28515625" style="101" customWidth="1"/>
    <col min="10234" max="10234" width="6.42578125" style="101" customWidth="1"/>
    <col min="10235" max="10235" width="7.5703125" style="101" customWidth="1"/>
    <col min="10236" max="10236" width="7.42578125" style="101" customWidth="1"/>
    <col min="10237" max="10237" width="7.140625" style="101" customWidth="1"/>
    <col min="10238" max="10238" width="5.28515625" style="101" customWidth="1"/>
    <col min="10239" max="10239" width="8.28515625" style="101" customWidth="1"/>
    <col min="10240" max="10241" width="5.85546875" style="101" customWidth="1"/>
    <col min="10242" max="10242" width="6" style="101" customWidth="1"/>
    <col min="10243" max="10243" width="8.5703125" style="101" customWidth="1"/>
    <col min="10244" max="10244" width="7.42578125" style="101" customWidth="1"/>
    <col min="10245" max="10245" width="6.5703125" style="101" customWidth="1"/>
    <col min="10246" max="10473" width="9.140625" style="101"/>
    <col min="10474" max="10474" width="3.7109375" style="101" customWidth="1"/>
    <col min="10475" max="10475" width="26.28515625" style="101" customWidth="1"/>
    <col min="10476" max="10476" width="5.7109375" style="101" customWidth="1"/>
    <col min="10477" max="10477" width="22.5703125" style="101" customWidth="1"/>
    <col min="10478" max="10478" width="5.7109375" style="101" customWidth="1"/>
    <col min="10479" max="10479" width="7.7109375" style="101" customWidth="1"/>
    <col min="10480" max="10480" width="5.7109375" style="101" customWidth="1"/>
    <col min="10481" max="10481" width="5.85546875" style="101" customWidth="1"/>
    <col min="10482" max="10482" width="6" style="101" customWidth="1"/>
    <col min="10483" max="10483" width="8" style="101" customWidth="1"/>
    <col min="10484" max="10484" width="6.28515625" style="101" customWidth="1"/>
    <col min="10485" max="10485" width="6.140625" style="101" customWidth="1"/>
    <col min="10486" max="10486" width="6.28515625" style="101" customWidth="1"/>
    <col min="10487" max="10487" width="7.85546875" style="101" customWidth="1"/>
    <col min="10488" max="10488" width="7.140625" style="101" customWidth="1"/>
    <col min="10489" max="10489" width="7.28515625" style="101" customWidth="1"/>
    <col min="10490" max="10490" width="6.42578125" style="101" customWidth="1"/>
    <col min="10491" max="10491" width="7.5703125" style="101" customWidth="1"/>
    <col min="10492" max="10492" width="7.42578125" style="101" customWidth="1"/>
    <col min="10493" max="10493" width="7.140625" style="101" customWidth="1"/>
    <col min="10494" max="10494" width="5.28515625" style="101" customWidth="1"/>
    <col min="10495" max="10495" width="8.28515625" style="101" customWidth="1"/>
    <col min="10496" max="10497" width="5.85546875" style="101" customWidth="1"/>
    <col min="10498" max="10498" width="6" style="101" customWidth="1"/>
    <col min="10499" max="10499" width="8.5703125" style="101" customWidth="1"/>
    <col min="10500" max="10500" width="7.42578125" style="101" customWidth="1"/>
    <col min="10501" max="10501" width="6.5703125" style="101" customWidth="1"/>
    <col min="10502" max="10729" width="9.140625" style="101"/>
    <col min="10730" max="10730" width="3.7109375" style="101" customWidth="1"/>
    <col min="10731" max="10731" width="26.28515625" style="101" customWidth="1"/>
    <col min="10732" max="10732" width="5.7109375" style="101" customWidth="1"/>
    <col min="10733" max="10733" width="22.5703125" style="101" customWidth="1"/>
    <col min="10734" max="10734" width="5.7109375" style="101" customWidth="1"/>
    <col min="10735" max="10735" width="7.7109375" style="101" customWidth="1"/>
    <col min="10736" max="10736" width="5.7109375" style="101" customWidth="1"/>
    <col min="10737" max="10737" width="5.85546875" style="101" customWidth="1"/>
    <col min="10738" max="10738" width="6" style="101" customWidth="1"/>
    <col min="10739" max="10739" width="8" style="101" customWidth="1"/>
    <col min="10740" max="10740" width="6.28515625" style="101" customWidth="1"/>
    <col min="10741" max="10741" width="6.140625" style="101" customWidth="1"/>
    <col min="10742" max="10742" width="6.28515625" style="101" customWidth="1"/>
    <col min="10743" max="10743" width="7.85546875" style="101" customWidth="1"/>
    <col min="10744" max="10744" width="7.140625" style="101" customWidth="1"/>
    <col min="10745" max="10745" width="7.28515625" style="101" customWidth="1"/>
    <col min="10746" max="10746" width="6.42578125" style="101" customWidth="1"/>
    <col min="10747" max="10747" width="7.5703125" style="101" customWidth="1"/>
    <col min="10748" max="10748" width="7.42578125" style="101" customWidth="1"/>
    <col min="10749" max="10749" width="7.140625" style="101" customWidth="1"/>
    <col min="10750" max="10750" width="5.28515625" style="101" customWidth="1"/>
    <col min="10751" max="10751" width="8.28515625" style="101" customWidth="1"/>
    <col min="10752" max="10753" width="5.85546875" style="101" customWidth="1"/>
    <col min="10754" max="10754" width="6" style="101" customWidth="1"/>
    <col min="10755" max="10755" width="8.5703125" style="101" customWidth="1"/>
    <col min="10756" max="10756" width="7.42578125" style="101" customWidth="1"/>
    <col min="10757" max="10757" width="6.5703125" style="101" customWidth="1"/>
    <col min="10758" max="10985" width="9.140625" style="101"/>
    <col min="10986" max="10986" width="3.7109375" style="101" customWidth="1"/>
    <col min="10987" max="10987" width="26.28515625" style="101" customWidth="1"/>
    <col min="10988" max="10988" width="5.7109375" style="101" customWidth="1"/>
    <col min="10989" max="10989" width="22.5703125" style="101" customWidth="1"/>
    <col min="10990" max="10990" width="5.7109375" style="101" customWidth="1"/>
    <col min="10991" max="10991" width="7.7109375" style="101" customWidth="1"/>
    <col min="10992" max="10992" width="5.7109375" style="101" customWidth="1"/>
    <col min="10993" max="10993" width="5.85546875" style="101" customWidth="1"/>
    <col min="10994" max="10994" width="6" style="101" customWidth="1"/>
    <col min="10995" max="10995" width="8" style="101" customWidth="1"/>
    <col min="10996" max="10996" width="6.28515625" style="101" customWidth="1"/>
    <col min="10997" max="10997" width="6.140625" style="101" customWidth="1"/>
    <col min="10998" max="10998" width="6.28515625" style="101" customWidth="1"/>
    <col min="10999" max="10999" width="7.85546875" style="101" customWidth="1"/>
    <col min="11000" max="11000" width="7.140625" style="101" customWidth="1"/>
    <col min="11001" max="11001" width="7.28515625" style="101" customWidth="1"/>
    <col min="11002" max="11002" width="6.42578125" style="101" customWidth="1"/>
    <col min="11003" max="11003" width="7.5703125" style="101" customWidth="1"/>
    <col min="11004" max="11004" width="7.42578125" style="101" customWidth="1"/>
    <col min="11005" max="11005" width="7.140625" style="101" customWidth="1"/>
    <col min="11006" max="11006" width="5.28515625" style="101" customWidth="1"/>
    <col min="11007" max="11007" width="8.28515625" style="101" customWidth="1"/>
    <col min="11008" max="11009" width="5.85546875" style="101" customWidth="1"/>
    <col min="11010" max="11010" width="6" style="101" customWidth="1"/>
    <col min="11011" max="11011" width="8.5703125" style="101" customWidth="1"/>
    <col min="11012" max="11012" width="7.42578125" style="101" customWidth="1"/>
    <col min="11013" max="11013" width="6.5703125" style="101" customWidth="1"/>
    <col min="11014" max="11241" width="9.140625" style="101"/>
    <col min="11242" max="11242" width="3.7109375" style="101" customWidth="1"/>
    <col min="11243" max="11243" width="26.28515625" style="101" customWidth="1"/>
    <col min="11244" max="11244" width="5.7109375" style="101" customWidth="1"/>
    <col min="11245" max="11245" width="22.5703125" style="101" customWidth="1"/>
    <col min="11246" max="11246" width="5.7109375" style="101" customWidth="1"/>
    <col min="11247" max="11247" width="7.7109375" style="101" customWidth="1"/>
    <col min="11248" max="11248" width="5.7109375" style="101" customWidth="1"/>
    <col min="11249" max="11249" width="5.85546875" style="101" customWidth="1"/>
    <col min="11250" max="11250" width="6" style="101" customWidth="1"/>
    <col min="11251" max="11251" width="8" style="101" customWidth="1"/>
    <col min="11252" max="11252" width="6.28515625" style="101" customWidth="1"/>
    <col min="11253" max="11253" width="6.140625" style="101" customWidth="1"/>
    <col min="11254" max="11254" width="6.28515625" style="101" customWidth="1"/>
    <col min="11255" max="11255" width="7.85546875" style="101" customWidth="1"/>
    <col min="11256" max="11256" width="7.140625" style="101" customWidth="1"/>
    <col min="11257" max="11257" width="7.28515625" style="101" customWidth="1"/>
    <col min="11258" max="11258" width="6.42578125" style="101" customWidth="1"/>
    <col min="11259" max="11259" width="7.5703125" style="101" customWidth="1"/>
    <col min="11260" max="11260" width="7.42578125" style="101" customWidth="1"/>
    <col min="11261" max="11261" width="7.140625" style="101" customWidth="1"/>
    <col min="11262" max="11262" width="5.28515625" style="101" customWidth="1"/>
    <col min="11263" max="11263" width="8.28515625" style="101" customWidth="1"/>
    <col min="11264" max="11265" width="5.85546875" style="101" customWidth="1"/>
    <col min="11266" max="11266" width="6" style="101" customWidth="1"/>
    <col min="11267" max="11267" width="8.5703125" style="101" customWidth="1"/>
    <col min="11268" max="11268" width="7.42578125" style="101" customWidth="1"/>
    <col min="11269" max="11269" width="6.5703125" style="101" customWidth="1"/>
    <col min="11270" max="11497" width="9.140625" style="101"/>
    <col min="11498" max="11498" width="3.7109375" style="101" customWidth="1"/>
    <col min="11499" max="11499" width="26.28515625" style="101" customWidth="1"/>
    <col min="11500" max="11500" width="5.7109375" style="101" customWidth="1"/>
    <col min="11501" max="11501" width="22.5703125" style="101" customWidth="1"/>
    <col min="11502" max="11502" width="5.7109375" style="101" customWidth="1"/>
    <col min="11503" max="11503" width="7.7109375" style="101" customWidth="1"/>
    <col min="11504" max="11504" width="5.7109375" style="101" customWidth="1"/>
    <col min="11505" max="11505" width="5.85546875" style="101" customWidth="1"/>
    <col min="11506" max="11506" width="6" style="101" customWidth="1"/>
    <col min="11507" max="11507" width="8" style="101" customWidth="1"/>
    <col min="11508" max="11508" width="6.28515625" style="101" customWidth="1"/>
    <col min="11509" max="11509" width="6.140625" style="101" customWidth="1"/>
    <col min="11510" max="11510" width="6.28515625" style="101" customWidth="1"/>
    <col min="11511" max="11511" width="7.85546875" style="101" customWidth="1"/>
    <col min="11512" max="11512" width="7.140625" style="101" customWidth="1"/>
    <col min="11513" max="11513" width="7.28515625" style="101" customWidth="1"/>
    <col min="11514" max="11514" width="6.42578125" style="101" customWidth="1"/>
    <col min="11515" max="11515" width="7.5703125" style="101" customWidth="1"/>
    <col min="11516" max="11516" width="7.42578125" style="101" customWidth="1"/>
    <col min="11517" max="11517" width="7.140625" style="101" customWidth="1"/>
    <col min="11518" max="11518" width="5.28515625" style="101" customWidth="1"/>
    <col min="11519" max="11519" width="8.28515625" style="101" customWidth="1"/>
    <col min="11520" max="11521" width="5.85546875" style="101" customWidth="1"/>
    <col min="11522" max="11522" width="6" style="101" customWidth="1"/>
    <col min="11523" max="11523" width="8.5703125" style="101" customWidth="1"/>
    <col min="11524" max="11524" width="7.42578125" style="101" customWidth="1"/>
    <col min="11525" max="11525" width="6.5703125" style="101" customWidth="1"/>
    <col min="11526" max="11753" width="9.140625" style="101"/>
    <col min="11754" max="11754" width="3.7109375" style="101" customWidth="1"/>
    <col min="11755" max="11755" width="26.28515625" style="101" customWidth="1"/>
    <col min="11756" max="11756" width="5.7109375" style="101" customWidth="1"/>
    <col min="11757" max="11757" width="22.5703125" style="101" customWidth="1"/>
    <col min="11758" max="11758" width="5.7109375" style="101" customWidth="1"/>
    <col min="11759" max="11759" width="7.7109375" style="101" customWidth="1"/>
    <col min="11760" max="11760" width="5.7109375" style="101" customWidth="1"/>
    <col min="11761" max="11761" width="5.85546875" style="101" customWidth="1"/>
    <col min="11762" max="11762" width="6" style="101" customWidth="1"/>
    <col min="11763" max="11763" width="8" style="101" customWidth="1"/>
    <col min="11764" max="11764" width="6.28515625" style="101" customWidth="1"/>
    <col min="11765" max="11765" width="6.140625" style="101" customWidth="1"/>
    <col min="11766" max="11766" width="6.28515625" style="101" customWidth="1"/>
    <col min="11767" max="11767" width="7.85546875" style="101" customWidth="1"/>
    <col min="11768" max="11768" width="7.140625" style="101" customWidth="1"/>
    <col min="11769" max="11769" width="7.28515625" style="101" customWidth="1"/>
    <col min="11770" max="11770" width="6.42578125" style="101" customWidth="1"/>
    <col min="11771" max="11771" width="7.5703125" style="101" customWidth="1"/>
    <col min="11772" max="11772" width="7.42578125" style="101" customWidth="1"/>
    <col min="11773" max="11773" width="7.140625" style="101" customWidth="1"/>
    <col min="11774" max="11774" width="5.28515625" style="101" customWidth="1"/>
    <col min="11775" max="11775" width="8.28515625" style="101" customWidth="1"/>
    <col min="11776" max="11777" width="5.85546875" style="101" customWidth="1"/>
    <col min="11778" max="11778" width="6" style="101" customWidth="1"/>
    <col min="11779" max="11779" width="8.5703125" style="101" customWidth="1"/>
    <col min="11780" max="11780" width="7.42578125" style="101" customWidth="1"/>
    <col min="11781" max="11781" width="6.5703125" style="101" customWidth="1"/>
    <col min="11782" max="12009" width="9.140625" style="101"/>
    <col min="12010" max="12010" width="3.7109375" style="101" customWidth="1"/>
    <col min="12011" max="12011" width="26.28515625" style="101" customWidth="1"/>
    <col min="12012" max="12012" width="5.7109375" style="101" customWidth="1"/>
    <col min="12013" max="12013" width="22.5703125" style="101" customWidth="1"/>
    <col min="12014" max="12014" width="5.7109375" style="101" customWidth="1"/>
    <col min="12015" max="12015" width="7.7109375" style="101" customWidth="1"/>
    <col min="12016" max="12016" width="5.7109375" style="101" customWidth="1"/>
    <col min="12017" max="12017" width="5.85546875" style="101" customWidth="1"/>
    <col min="12018" max="12018" width="6" style="101" customWidth="1"/>
    <col min="12019" max="12019" width="8" style="101" customWidth="1"/>
    <col min="12020" max="12020" width="6.28515625" style="101" customWidth="1"/>
    <col min="12021" max="12021" width="6.140625" style="101" customWidth="1"/>
    <col min="12022" max="12022" width="6.28515625" style="101" customWidth="1"/>
    <col min="12023" max="12023" width="7.85546875" style="101" customWidth="1"/>
    <col min="12024" max="12024" width="7.140625" style="101" customWidth="1"/>
    <col min="12025" max="12025" width="7.28515625" style="101" customWidth="1"/>
    <col min="12026" max="12026" width="6.42578125" style="101" customWidth="1"/>
    <col min="12027" max="12027" width="7.5703125" style="101" customWidth="1"/>
    <col min="12028" max="12028" width="7.42578125" style="101" customWidth="1"/>
    <col min="12029" max="12029" width="7.140625" style="101" customWidth="1"/>
    <col min="12030" max="12030" width="5.28515625" style="101" customWidth="1"/>
    <col min="12031" max="12031" width="8.28515625" style="101" customWidth="1"/>
    <col min="12032" max="12033" width="5.85546875" style="101" customWidth="1"/>
    <col min="12034" max="12034" width="6" style="101" customWidth="1"/>
    <col min="12035" max="12035" width="8.5703125" style="101" customWidth="1"/>
    <col min="12036" max="12036" width="7.42578125" style="101" customWidth="1"/>
    <col min="12037" max="12037" width="6.5703125" style="101" customWidth="1"/>
    <col min="12038" max="12265" width="9.140625" style="101"/>
    <col min="12266" max="12266" width="3.7109375" style="101" customWidth="1"/>
    <col min="12267" max="12267" width="26.28515625" style="101" customWidth="1"/>
    <col min="12268" max="12268" width="5.7109375" style="101" customWidth="1"/>
    <col min="12269" max="12269" width="22.5703125" style="101" customWidth="1"/>
    <col min="12270" max="12270" width="5.7109375" style="101" customWidth="1"/>
    <col min="12271" max="12271" width="7.7109375" style="101" customWidth="1"/>
    <col min="12272" max="12272" width="5.7109375" style="101" customWidth="1"/>
    <col min="12273" max="12273" width="5.85546875" style="101" customWidth="1"/>
    <col min="12274" max="12274" width="6" style="101" customWidth="1"/>
    <col min="12275" max="12275" width="8" style="101" customWidth="1"/>
    <col min="12276" max="12276" width="6.28515625" style="101" customWidth="1"/>
    <col min="12277" max="12277" width="6.140625" style="101" customWidth="1"/>
    <col min="12278" max="12278" width="6.28515625" style="101" customWidth="1"/>
    <col min="12279" max="12279" width="7.85546875" style="101" customWidth="1"/>
    <col min="12280" max="12280" width="7.140625" style="101" customWidth="1"/>
    <col min="12281" max="12281" width="7.28515625" style="101" customWidth="1"/>
    <col min="12282" max="12282" width="6.42578125" style="101" customWidth="1"/>
    <col min="12283" max="12283" width="7.5703125" style="101" customWidth="1"/>
    <col min="12284" max="12284" width="7.42578125" style="101" customWidth="1"/>
    <col min="12285" max="12285" width="7.140625" style="101" customWidth="1"/>
    <col min="12286" max="12286" width="5.28515625" style="101" customWidth="1"/>
    <col min="12287" max="12287" width="8.28515625" style="101" customWidth="1"/>
    <col min="12288" max="12289" width="5.85546875" style="101" customWidth="1"/>
    <col min="12290" max="12290" width="6" style="101" customWidth="1"/>
    <col min="12291" max="12291" width="8.5703125" style="101" customWidth="1"/>
    <col min="12292" max="12292" width="7.42578125" style="101" customWidth="1"/>
    <col min="12293" max="12293" width="6.5703125" style="101" customWidth="1"/>
    <col min="12294" max="12521" width="9.140625" style="101"/>
    <col min="12522" max="12522" width="3.7109375" style="101" customWidth="1"/>
    <col min="12523" max="12523" width="26.28515625" style="101" customWidth="1"/>
    <col min="12524" max="12524" width="5.7109375" style="101" customWidth="1"/>
    <col min="12525" max="12525" width="22.5703125" style="101" customWidth="1"/>
    <col min="12526" max="12526" width="5.7109375" style="101" customWidth="1"/>
    <col min="12527" max="12527" width="7.7109375" style="101" customWidth="1"/>
    <col min="12528" max="12528" width="5.7109375" style="101" customWidth="1"/>
    <col min="12529" max="12529" width="5.85546875" style="101" customWidth="1"/>
    <col min="12530" max="12530" width="6" style="101" customWidth="1"/>
    <col min="12531" max="12531" width="8" style="101" customWidth="1"/>
    <col min="12532" max="12532" width="6.28515625" style="101" customWidth="1"/>
    <col min="12533" max="12533" width="6.140625" style="101" customWidth="1"/>
    <col min="12534" max="12534" width="6.28515625" style="101" customWidth="1"/>
    <col min="12535" max="12535" width="7.85546875" style="101" customWidth="1"/>
    <col min="12536" max="12536" width="7.140625" style="101" customWidth="1"/>
    <col min="12537" max="12537" width="7.28515625" style="101" customWidth="1"/>
    <col min="12538" max="12538" width="6.42578125" style="101" customWidth="1"/>
    <col min="12539" max="12539" width="7.5703125" style="101" customWidth="1"/>
    <col min="12540" max="12540" width="7.42578125" style="101" customWidth="1"/>
    <col min="12541" max="12541" width="7.140625" style="101" customWidth="1"/>
    <col min="12542" max="12542" width="5.28515625" style="101" customWidth="1"/>
    <col min="12543" max="12543" width="8.28515625" style="101" customWidth="1"/>
    <col min="12544" max="12545" width="5.85546875" style="101" customWidth="1"/>
    <col min="12546" max="12546" width="6" style="101" customWidth="1"/>
    <col min="12547" max="12547" width="8.5703125" style="101" customWidth="1"/>
    <col min="12548" max="12548" width="7.42578125" style="101" customWidth="1"/>
    <col min="12549" max="12549" width="6.5703125" style="101" customWidth="1"/>
    <col min="12550" max="12777" width="9.140625" style="101"/>
    <col min="12778" max="12778" width="3.7109375" style="101" customWidth="1"/>
    <col min="12779" max="12779" width="26.28515625" style="101" customWidth="1"/>
    <col min="12780" max="12780" width="5.7109375" style="101" customWidth="1"/>
    <col min="12781" max="12781" width="22.5703125" style="101" customWidth="1"/>
    <col min="12782" max="12782" width="5.7109375" style="101" customWidth="1"/>
    <col min="12783" max="12783" width="7.7109375" style="101" customWidth="1"/>
    <col min="12784" max="12784" width="5.7109375" style="101" customWidth="1"/>
    <col min="12785" max="12785" width="5.85546875" style="101" customWidth="1"/>
    <col min="12786" max="12786" width="6" style="101" customWidth="1"/>
    <col min="12787" max="12787" width="8" style="101" customWidth="1"/>
    <col min="12788" max="12788" width="6.28515625" style="101" customWidth="1"/>
    <col min="12789" max="12789" width="6.140625" style="101" customWidth="1"/>
    <col min="12790" max="12790" width="6.28515625" style="101" customWidth="1"/>
    <col min="12791" max="12791" width="7.85546875" style="101" customWidth="1"/>
    <col min="12792" max="12792" width="7.140625" style="101" customWidth="1"/>
    <col min="12793" max="12793" width="7.28515625" style="101" customWidth="1"/>
    <col min="12794" max="12794" width="6.42578125" style="101" customWidth="1"/>
    <col min="12795" max="12795" width="7.5703125" style="101" customWidth="1"/>
    <col min="12796" max="12796" width="7.42578125" style="101" customWidth="1"/>
    <col min="12797" max="12797" width="7.140625" style="101" customWidth="1"/>
    <col min="12798" max="12798" width="5.28515625" style="101" customWidth="1"/>
    <col min="12799" max="12799" width="8.28515625" style="101" customWidth="1"/>
    <col min="12800" max="12801" width="5.85546875" style="101" customWidth="1"/>
    <col min="12802" max="12802" width="6" style="101" customWidth="1"/>
    <col min="12803" max="12803" width="8.5703125" style="101" customWidth="1"/>
    <col min="12804" max="12804" width="7.42578125" style="101" customWidth="1"/>
    <col min="12805" max="12805" width="6.5703125" style="101" customWidth="1"/>
    <col min="12806" max="13033" width="9.140625" style="101"/>
    <col min="13034" max="13034" width="3.7109375" style="101" customWidth="1"/>
    <col min="13035" max="13035" width="26.28515625" style="101" customWidth="1"/>
    <col min="13036" max="13036" width="5.7109375" style="101" customWidth="1"/>
    <col min="13037" max="13037" width="22.5703125" style="101" customWidth="1"/>
    <col min="13038" max="13038" width="5.7109375" style="101" customWidth="1"/>
    <col min="13039" max="13039" width="7.7109375" style="101" customWidth="1"/>
    <col min="13040" max="13040" width="5.7109375" style="101" customWidth="1"/>
    <col min="13041" max="13041" width="5.85546875" style="101" customWidth="1"/>
    <col min="13042" max="13042" width="6" style="101" customWidth="1"/>
    <col min="13043" max="13043" width="8" style="101" customWidth="1"/>
    <col min="13044" max="13044" width="6.28515625" style="101" customWidth="1"/>
    <col min="13045" max="13045" width="6.140625" style="101" customWidth="1"/>
    <col min="13046" max="13046" width="6.28515625" style="101" customWidth="1"/>
    <col min="13047" max="13047" width="7.85546875" style="101" customWidth="1"/>
    <col min="13048" max="13048" width="7.140625" style="101" customWidth="1"/>
    <col min="13049" max="13049" width="7.28515625" style="101" customWidth="1"/>
    <col min="13050" max="13050" width="6.42578125" style="101" customWidth="1"/>
    <col min="13051" max="13051" width="7.5703125" style="101" customWidth="1"/>
    <col min="13052" max="13052" width="7.42578125" style="101" customWidth="1"/>
    <col min="13053" max="13053" width="7.140625" style="101" customWidth="1"/>
    <col min="13054" max="13054" width="5.28515625" style="101" customWidth="1"/>
    <col min="13055" max="13055" width="8.28515625" style="101" customWidth="1"/>
    <col min="13056" max="13057" width="5.85546875" style="101" customWidth="1"/>
    <col min="13058" max="13058" width="6" style="101" customWidth="1"/>
    <col min="13059" max="13059" width="8.5703125" style="101" customWidth="1"/>
    <col min="13060" max="13060" width="7.42578125" style="101" customWidth="1"/>
    <col min="13061" max="13061" width="6.5703125" style="101" customWidth="1"/>
    <col min="13062" max="13289" width="9.140625" style="101"/>
    <col min="13290" max="13290" width="3.7109375" style="101" customWidth="1"/>
    <col min="13291" max="13291" width="26.28515625" style="101" customWidth="1"/>
    <col min="13292" max="13292" width="5.7109375" style="101" customWidth="1"/>
    <col min="13293" max="13293" width="22.5703125" style="101" customWidth="1"/>
    <col min="13294" max="13294" width="5.7109375" style="101" customWidth="1"/>
    <col min="13295" max="13295" width="7.7109375" style="101" customWidth="1"/>
    <col min="13296" max="13296" width="5.7109375" style="101" customWidth="1"/>
    <col min="13297" max="13297" width="5.85546875" style="101" customWidth="1"/>
    <col min="13298" max="13298" width="6" style="101" customWidth="1"/>
    <col min="13299" max="13299" width="8" style="101" customWidth="1"/>
    <col min="13300" max="13300" width="6.28515625" style="101" customWidth="1"/>
    <col min="13301" max="13301" width="6.140625" style="101" customWidth="1"/>
    <col min="13302" max="13302" width="6.28515625" style="101" customWidth="1"/>
    <col min="13303" max="13303" width="7.85546875" style="101" customWidth="1"/>
    <col min="13304" max="13304" width="7.140625" style="101" customWidth="1"/>
    <col min="13305" max="13305" width="7.28515625" style="101" customWidth="1"/>
    <col min="13306" max="13306" width="6.42578125" style="101" customWidth="1"/>
    <col min="13307" max="13307" width="7.5703125" style="101" customWidth="1"/>
    <col min="13308" max="13308" width="7.42578125" style="101" customWidth="1"/>
    <col min="13309" max="13309" width="7.140625" style="101" customWidth="1"/>
    <col min="13310" max="13310" width="5.28515625" style="101" customWidth="1"/>
    <col min="13311" max="13311" width="8.28515625" style="101" customWidth="1"/>
    <col min="13312" max="13313" width="5.85546875" style="101" customWidth="1"/>
    <col min="13314" max="13314" width="6" style="101" customWidth="1"/>
    <col min="13315" max="13315" width="8.5703125" style="101" customWidth="1"/>
    <col min="13316" max="13316" width="7.42578125" style="101" customWidth="1"/>
    <col min="13317" max="13317" width="6.5703125" style="101" customWidth="1"/>
    <col min="13318" max="13545" width="9.140625" style="101"/>
    <col min="13546" max="13546" width="3.7109375" style="101" customWidth="1"/>
    <col min="13547" max="13547" width="26.28515625" style="101" customWidth="1"/>
    <col min="13548" max="13548" width="5.7109375" style="101" customWidth="1"/>
    <col min="13549" max="13549" width="22.5703125" style="101" customWidth="1"/>
    <col min="13550" max="13550" width="5.7109375" style="101" customWidth="1"/>
    <col min="13551" max="13551" width="7.7109375" style="101" customWidth="1"/>
    <col min="13552" max="13552" width="5.7109375" style="101" customWidth="1"/>
    <col min="13553" max="13553" width="5.85546875" style="101" customWidth="1"/>
    <col min="13554" max="13554" width="6" style="101" customWidth="1"/>
    <col min="13555" max="13555" width="8" style="101" customWidth="1"/>
    <col min="13556" max="13556" width="6.28515625" style="101" customWidth="1"/>
    <col min="13557" max="13557" width="6.140625" style="101" customWidth="1"/>
    <col min="13558" max="13558" width="6.28515625" style="101" customWidth="1"/>
    <col min="13559" max="13559" width="7.85546875" style="101" customWidth="1"/>
    <col min="13560" max="13560" width="7.140625" style="101" customWidth="1"/>
    <col min="13561" max="13561" width="7.28515625" style="101" customWidth="1"/>
    <col min="13562" max="13562" width="6.42578125" style="101" customWidth="1"/>
    <col min="13563" max="13563" width="7.5703125" style="101" customWidth="1"/>
    <col min="13564" max="13564" width="7.42578125" style="101" customWidth="1"/>
    <col min="13565" max="13565" width="7.140625" style="101" customWidth="1"/>
    <col min="13566" max="13566" width="5.28515625" style="101" customWidth="1"/>
    <col min="13567" max="13567" width="8.28515625" style="101" customWidth="1"/>
    <col min="13568" max="13569" width="5.85546875" style="101" customWidth="1"/>
    <col min="13570" max="13570" width="6" style="101" customWidth="1"/>
    <col min="13571" max="13571" width="8.5703125" style="101" customWidth="1"/>
    <col min="13572" max="13572" width="7.42578125" style="101" customWidth="1"/>
    <col min="13573" max="13573" width="6.5703125" style="101" customWidth="1"/>
    <col min="13574" max="13801" width="9.140625" style="101"/>
    <col min="13802" max="13802" width="3.7109375" style="101" customWidth="1"/>
    <col min="13803" max="13803" width="26.28515625" style="101" customWidth="1"/>
    <col min="13804" max="13804" width="5.7109375" style="101" customWidth="1"/>
    <col min="13805" max="13805" width="22.5703125" style="101" customWidth="1"/>
    <col min="13806" max="13806" width="5.7109375" style="101" customWidth="1"/>
    <col min="13807" max="13807" width="7.7109375" style="101" customWidth="1"/>
    <col min="13808" max="13808" width="5.7109375" style="101" customWidth="1"/>
    <col min="13809" max="13809" width="5.85546875" style="101" customWidth="1"/>
    <col min="13810" max="13810" width="6" style="101" customWidth="1"/>
    <col min="13811" max="13811" width="8" style="101" customWidth="1"/>
    <col min="13812" max="13812" width="6.28515625" style="101" customWidth="1"/>
    <col min="13813" max="13813" width="6.140625" style="101" customWidth="1"/>
    <col min="13814" max="13814" width="6.28515625" style="101" customWidth="1"/>
    <col min="13815" max="13815" width="7.85546875" style="101" customWidth="1"/>
    <col min="13816" max="13816" width="7.140625" style="101" customWidth="1"/>
    <col min="13817" max="13817" width="7.28515625" style="101" customWidth="1"/>
    <col min="13818" max="13818" width="6.42578125" style="101" customWidth="1"/>
    <col min="13819" max="13819" width="7.5703125" style="101" customWidth="1"/>
    <col min="13820" max="13820" width="7.42578125" style="101" customWidth="1"/>
    <col min="13821" max="13821" width="7.140625" style="101" customWidth="1"/>
    <col min="13822" max="13822" width="5.28515625" style="101" customWidth="1"/>
    <col min="13823" max="13823" width="8.28515625" style="101" customWidth="1"/>
    <col min="13824" max="13825" width="5.85546875" style="101" customWidth="1"/>
    <col min="13826" max="13826" width="6" style="101" customWidth="1"/>
    <col min="13827" max="13827" width="8.5703125" style="101" customWidth="1"/>
    <col min="13828" max="13828" width="7.42578125" style="101" customWidth="1"/>
    <col min="13829" max="13829" width="6.5703125" style="101" customWidth="1"/>
    <col min="13830" max="14057" width="9.140625" style="101"/>
    <col min="14058" max="14058" width="3.7109375" style="101" customWidth="1"/>
    <col min="14059" max="14059" width="26.28515625" style="101" customWidth="1"/>
    <col min="14060" max="14060" width="5.7109375" style="101" customWidth="1"/>
    <col min="14061" max="14061" width="22.5703125" style="101" customWidth="1"/>
    <col min="14062" max="14062" width="5.7109375" style="101" customWidth="1"/>
    <col min="14063" max="14063" width="7.7109375" style="101" customWidth="1"/>
    <col min="14064" max="14064" width="5.7109375" style="101" customWidth="1"/>
    <col min="14065" max="14065" width="5.85546875" style="101" customWidth="1"/>
    <col min="14066" max="14066" width="6" style="101" customWidth="1"/>
    <col min="14067" max="14067" width="8" style="101" customWidth="1"/>
    <col min="14068" max="14068" width="6.28515625" style="101" customWidth="1"/>
    <col min="14069" max="14069" width="6.140625" style="101" customWidth="1"/>
    <col min="14070" max="14070" width="6.28515625" style="101" customWidth="1"/>
    <col min="14071" max="14071" width="7.85546875" style="101" customWidth="1"/>
    <col min="14072" max="14072" width="7.140625" style="101" customWidth="1"/>
    <col min="14073" max="14073" width="7.28515625" style="101" customWidth="1"/>
    <col min="14074" max="14074" width="6.42578125" style="101" customWidth="1"/>
    <col min="14075" max="14075" width="7.5703125" style="101" customWidth="1"/>
    <col min="14076" max="14076" width="7.42578125" style="101" customWidth="1"/>
    <col min="14077" max="14077" width="7.140625" style="101" customWidth="1"/>
    <col min="14078" max="14078" width="5.28515625" style="101" customWidth="1"/>
    <col min="14079" max="14079" width="8.28515625" style="101" customWidth="1"/>
    <col min="14080" max="14081" width="5.85546875" style="101" customWidth="1"/>
    <col min="14082" max="14082" width="6" style="101" customWidth="1"/>
    <col min="14083" max="14083" width="8.5703125" style="101" customWidth="1"/>
    <col min="14084" max="14084" width="7.42578125" style="101" customWidth="1"/>
    <col min="14085" max="14085" width="6.5703125" style="101" customWidth="1"/>
    <col min="14086" max="14313" width="9.140625" style="101"/>
    <col min="14314" max="14314" width="3.7109375" style="101" customWidth="1"/>
    <col min="14315" max="14315" width="26.28515625" style="101" customWidth="1"/>
    <col min="14316" max="14316" width="5.7109375" style="101" customWidth="1"/>
    <col min="14317" max="14317" width="22.5703125" style="101" customWidth="1"/>
    <col min="14318" max="14318" width="5.7109375" style="101" customWidth="1"/>
    <col min="14319" max="14319" width="7.7109375" style="101" customWidth="1"/>
    <col min="14320" max="14320" width="5.7109375" style="101" customWidth="1"/>
    <col min="14321" max="14321" width="5.85546875" style="101" customWidth="1"/>
    <col min="14322" max="14322" width="6" style="101" customWidth="1"/>
    <col min="14323" max="14323" width="8" style="101" customWidth="1"/>
    <col min="14324" max="14324" width="6.28515625" style="101" customWidth="1"/>
    <col min="14325" max="14325" width="6.140625" style="101" customWidth="1"/>
    <col min="14326" max="14326" width="6.28515625" style="101" customWidth="1"/>
    <col min="14327" max="14327" width="7.85546875" style="101" customWidth="1"/>
    <col min="14328" max="14328" width="7.140625" style="101" customWidth="1"/>
    <col min="14329" max="14329" width="7.28515625" style="101" customWidth="1"/>
    <col min="14330" max="14330" width="6.42578125" style="101" customWidth="1"/>
    <col min="14331" max="14331" width="7.5703125" style="101" customWidth="1"/>
    <col min="14332" max="14332" width="7.42578125" style="101" customWidth="1"/>
    <col min="14333" max="14333" width="7.140625" style="101" customWidth="1"/>
    <col min="14334" max="14334" width="5.28515625" style="101" customWidth="1"/>
    <col min="14335" max="14335" width="8.28515625" style="101" customWidth="1"/>
    <col min="14336" max="14337" width="5.85546875" style="101" customWidth="1"/>
    <col min="14338" max="14338" width="6" style="101" customWidth="1"/>
    <col min="14339" max="14339" width="8.5703125" style="101" customWidth="1"/>
    <col min="14340" max="14340" width="7.42578125" style="101" customWidth="1"/>
    <col min="14341" max="14341" width="6.5703125" style="101" customWidth="1"/>
    <col min="14342" max="14569" width="9.140625" style="101"/>
    <col min="14570" max="14570" width="3.7109375" style="101" customWidth="1"/>
    <col min="14571" max="14571" width="26.28515625" style="101" customWidth="1"/>
    <col min="14572" max="14572" width="5.7109375" style="101" customWidth="1"/>
    <col min="14573" max="14573" width="22.5703125" style="101" customWidth="1"/>
    <col min="14574" max="14574" width="5.7109375" style="101" customWidth="1"/>
    <col min="14575" max="14575" width="7.7109375" style="101" customWidth="1"/>
    <col min="14576" max="14576" width="5.7109375" style="101" customWidth="1"/>
    <col min="14577" max="14577" width="5.85546875" style="101" customWidth="1"/>
    <col min="14578" max="14578" width="6" style="101" customWidth="1"/>
    <col min="14579" max="14579" width="8" style="101" customWidth="1"/>
    <col min="14580" max="14580" width="6.28515625" style="101" customWidth="1"/>
    <col min="14581" max="14581" width="6.140625" style="101" customWidth="1"/>
    <col min="14582" max="14582" width="6.28515625" style="101" customWidth="1"/>
    <col min="14583" max="14583" width="7.85546875" style="101" customWidth="1"/>
    <col min="14584" max="14584" width="7.140625" style="101" customWidth="1"/>
    <col min="14585" max="14585" width="7.28515625" style="101" customWidth="1"/>
    <col min="14586" max="14586" width="6.42578125" style="101" customWidth="1"/>
    <col min="14587" max="14587" width="7.5703125" style="101" customWidth="1"/>
    <col min="14588" max="14588" width="7.42578125" style="101" customWidth="1"/>
    <col min="14589" max="14589" width="7.140625" style="101" customWidth="1"/>
    <col min="14590" max="14590" width="5.28515625" style="101" customWidth="1"/>
    <col min="14591" max="14591" width="8.28515625" style="101" customWidth="1"/>
    <col min="14592" max="14593" width="5.85546875" style="101" customWidth="1"/>
    <col min="14594" max="14594" width="6" style="101" customWidth="1"/>
    <col min="14595" max="14595" width="8.5703125" style="101" customWidth="1"/>
    <col min="14596" max="14596" width="7.42578125" style="101" customWidth="1"/>
    <col min="14597" max="14597" width="6.5703125" style="101" customWidth="1"/>
    <col min="14598" max="14825" width="9.140625" style="101"/>
    <col min="14826" max="14826" width="3.7109375" style="101" customWidth="1"/>
    <col min="14827" max="14827" width="26.28515625" style="101" customWidth="1"/>
    <col min="14828" max="14828" width="5.7109375" style="101" customWidth="1"/>
    <col min="14829" max="14829" width="22.5703125" style="101" customWidth="1"/>
    <col min="14830" max="14830" width="5.7109375" style="101" customWidth="1"/>
    <col min="14831" max="14831" width="7.7109375" style="101" customWidth="1"/>
    <col min="14832" max="14832" width="5.7109375" style="101" customWidth="1"/>
    <col min="14833" max="14833" width="5.85546875" style="101" customWidth="1"/>
    <col min="14834" max="14834" width="6" style="101" customWidth="1"/>
    <col min="14835" max="14835" width="8" style="101" customWidth="1"/>
    <col min="14836" max="14836" width="6.28515625" style="101" customWidth="1"/>
    <col min="14837" max="14837" width="6.140625" style="101" customWidth="1"/>
    <col min="14838" max="14838" width="6.28515625" style="101" customWidth="1"/>
    <col min="14839" max="14839" width="7.85546875" style="101" customWidth="1"/>
    <col min="14840" max="14840" width="7.140625" style="101" customWidth="1"/>
    <col min="14841" max="14841" width="7.28515625" style="101" customWidth="1"/>
    <col min="14842" max="14842" width="6.42578125" style="101" customWidth="1"/>
    <col min="14843" max="14843" width="7.5703125" style="101" customWidth="1"/>
    <col min="14844" max="14844" width="7.42578125" style="101" customWidth="1"/>
    <col min="14845" max="14845" width="7.140625" style="101" customWidth="1"/>
    <col min="14846" max="14846" width="5.28515625" style="101" customWidth="1"/>
    <col min="14847" max="14847" width="8.28515625" style="101" customWidth="1"/>
    <col min="14848" max="14849" width="5.85546875" style="101" customWidth="1"/>
    <col min="14850" max="14850" width="6" style="101" customWidth="1"/>
    <col min="14851" max="14851" width="8.5703125" style="101" customWidth="1"/>
    <col min="14852" max="14852" width="7.42578125" style="101" customWidth="1"/>
    <col min="14853" max="14853" width="6.5703125" style="101" customWidth="1"/>
    <col min="14854" max="15081" width="9.140625" style="101"/>
    <col min="15082" max="15082" width="3.7109375" style="101" customWidth="1"/>
    <col min="15083" max="15083" width="26.28515625" style="101" customWidth="1"/>
    <col min="15084" max="15084" width="5.7109375" style="101" customWidth="1"/>
    <col min="15085" max="15085" width="22.5703125" style="101" customWidth="1"/>
    <col min="15086" max="15086" width="5.7109375" style="101" customWidth="1"/>
    <col min="15087" max="15087" width="7.7109375" style="101" customWidth="1"/>
    <col min="15088" max="15088" width="5.7109375" style="101" customWidth="1"/>
    <col min="15089" max="15089" width="5.85546875" style="101" customWidth="1"/>
    <col min="15090" max="15090" width="6" style="101" customWidth="1"/>
    <col min="15091" max="15091" width="8" style="101" customWidth="1"/>
    <col min="15092" max="15092" width="6.28515625" style="101" customWidth="1"/>
    <col min="15093" max="15093" width="6.140625" style="101" customWidth="1"/>
    <col min="15094" max="15094" width="6.28515625" style="101" customWidth="1"/>
    <col min="15095" max="15095" width="7.85546875" style="101" customWidth="1"/>
    <col min="15096" max="15096" width="7.140625" style="101" customWidth="1"/>
    <col min="15097" max="15097" width="7.28515625" style="101" customWidth="1"/>
    <col min="15098" max="15098" width="6.42578125" style="101" customWidth="1"/>
    <col min="15099" max="15099" width="7.5703125" style="101" customWidth="1"/>
    <col min="15100" max="15100" width="7.42578125" style="101" customWidth="1"/>
    <col min="15101" max="15101" width="7.140625" style="101" customWidth="1"/>
    <col min="15102" max="15102" width="5.28515625" style="101" customWidth="1"/>
    <col min="15103" max="15103" width="8.28515625" style="101" customWidth="1"/>
    <col min="15104" max="15105" width="5.85546875" style="101" customWidth="1"/>
    <col min="15106" max="15106" width="6" style="101" customWidth="1"/>
    <col min="15107" max="15107" width="8.5703125" style="101" customWidth="1"/>
    <col min="15108" max="15108" width="7.42578125" style="101" customWidth="1"/>
    <col min="15109" max="15109" width="6.5703125" style="101" customWidth="1"/>
    <col min="15110" max="15337" width="9.140625" style="101"/>
    <col min="15338" max="15338" width="3.7109375" style="101" customWidth="1"/>
    <col min="15339" max="15339" width="26.28515625" style="101" customWidth="1"/>
    <col min="15340" max="15340" width="5.7109375" style="101" customWidth="1"/>
    <col min="15341" max="15341" width="22.5703125" style="101" customWidth="1"/>
    <col min="15342" max="15342" width="5.7109375" style="101" customWidth="1"/>
    <col min="15343" max="15343" width="7.7109375" style="101" customWidth="1"/>
    <col min="15344" max="15344" width="5.7109375" style="101" customWidth="1"/>
    <col min="15345" max="15345" width="5.85546875" style="101" customWidth="1"/>
    <col min="15346" max="15346" width="6" style="101" customWidth="1"/>
    <col min="15347" max="15347" width="8" style="101" customWidth="1"/>
    <col min="15348" max="15348" width="6.28515625" style="101" customWidth="1"/>
    <col min="15349" max="15349" width="6.140625" style="101" customWidth="1"/>
    <col min="15350" max="15350" width="6.28515625" style="101" customWidth="1"/>
    <col min="15351" max="15351" width="7.85546875" style="101" customWidth="1"/>
    <col min="15352" max="15352" width="7.140625" style="101" customWidth="1"/>
    <col min="15353" max="15353" width="7.28515625" style="101" customWidth="1"/>
    <col min="15354" max="15354" width="6.42578125" style="101" customWidth="1"/>
    <col min="15355" max="15355" width="7.5703125" style="101" customWidth="1"/>
    <col min="15356" max="15356" width="7.42578125" style="101" customWidth="1"/>
    <col min="15357" max="15357" width="7.140625" style="101" customWidth="1"/>
    <col min="15358" max="15358" width="5.28515625" style="101" customWidth="1"/>
    <col min="15359" max="15359" width="8.28515625" style="101" customWidth="1"/>
    <col min="15360" max="15361" width="5.85546875" style="101" customWidth="1"/>
    <col min="15362" max="15362" width="6" style="101" customWidth="1"/>
    <col min="15363" max="15363" width="8.5703125" style="101" customWidth="1"/>
    <col min="15364" max="15364" width="7.42578125" style="101" customWidth="1"/>
    <col min="15365" max="15365" width="6.5703125" style="101" customWidth="1"/>
    <col min="15366" max="15593" width="9.140625" style="101"/>
    <col min="15594" max="15594" width="3.7109375" style="101" customWidth="1"/>
    <col min="15595" max="15595" width="26.28515625" style="101" customWidth="1"/>
    <col min="15596" max="15596" width="5.7109375" style="101" customWidth="1"/>
    <col min="15597" max="15597" width="22.5703125" style="101" customWidth="1"/>
    <col min="15598" max="15598" width="5.7109375" style="101" customWidth="1"/>
    <col min="15599" max="15599" width="7.7109375" style="101" customWidth="1"/>
    <col min="15600" max="15600" width="5.7109375" style="101" customWidth="1"/>
    <col min="15601" max="15601" width="5.85546875" style="101" customWidth="1"/>
    <col min="15602" max="15602" width="6" style="101" customWidth="1"/>
    <col min="15603" max="15603" width="8" style="101" customWidth="1"/>
    <col min="15604" max="15604" width="6.28515625" style="101" customWidth="1"/>
    <col min="15605" max="15605" width="6.140625" style="101" customWidth="1"/>
    <col min="15606" max="15606" width="6.28515625" style="101" customWidth="1"/>
    <col min="15607" max="15607" width="7.85546875" style="101" customWidth="1"/>
    <col min="15608" max="15608" width="7.140625" style="101" customWidth="1"/>
    <col min="15609" max="15609" width="7.28515625" style="101" customWidth="1"/>
    <col min="15610" max="15610" width="6.42578125" style="101" customWidth="1"/>
    <col min="15611" max="15611" width="7.5703125" style="101" customWidth="1"/>
    <col min="15612" max="15612" width="7.42578125" style="101" customWidth="1"/>
    <col min="15613" max="15613" width="7.140625" style="101" customWidth="1"/>
    <col min="15614" max="15614" width="5.28515625" style="101" customWidth="1"/>
    <col min="15615" max="15615" width="8.28515625" style="101" customWidth="1"/>
    <col min="15616" max="15617" width="5.85546875" style="101" customWidth="1"/>
    <col min="15618" max="15618" width="6" style="101" customWidth="1"/>
    <col min="15619" max="15619" width="8.5703125" style="101" customWidth="1"/>
    <col min="15620" max="15620" width="7.42578125" style="101" customWidth="1"/>
    <col min="15621" max="15621" width="6.5703125" style="101" customWidth="1"/>
    <col min="15622" max="15849" width="9.140625" style="101"/>
    <col min="15850" max="15850" width="3.7109375" style="101" customWidth="1"/>
    <col min="15851" max="15851" width="26.28515625" style="101" customWidth="1"/>
    <col min="15852" max="15852" width="5.7109375" style="101" customWidth="1"/>
    <col min="15853" max="15853" width="22.5703125" style="101" customWidth="1"/>
    <col min="15854" max="15854" width="5.7109375" style="101" customWidth="1"/>
    <col min="15855" max="15855" width="7.7109375" style="101" customWidth="1"/>
    <col min="15856" max="15856" width="5.7109375" style="101" customWidth="1"/>
    <col min="15857" max="15857" width="5.85546875" style="101" customWidth="1"/>
    <col min="15858" max="15858" width="6" style="101" customWidth="1"/>
    <col min="15859" max="15859" width="8" style="101" customWidth="1"/>
    <col min="15860" max="15860" width="6.28515625" style="101" customWidth="1"/>
    <col min="15861" max="15861" width="6.140625" style="101" customWidth="1"/>
    <col min="15862" max="15862" width="6.28515625" style="101" customWidth="1"/>
    <col min="15863" max="15863" width="7.85546875" style="101" customWidth="1"/>
    <col min="15864" max="15864" width="7.140625" style="101" customWidth="1"/>
    <col min="15865" max="15865" width="7.28515625" style="101" customWidth="1"/>
    <col min="15866" max="15866" width="6.42578125" style="101" customWidth="1"/>
    <col min="15867" max="15867" width="7.5703125" style="101" customWidth="1"/>
    <col min="15868" max="15868" width="7.42578125" style="101" customWidth="1"/>
    <col min="15869" max="15869" width="7.140625" style="101" customWidth="1"/>
    <col min="15870" max="15870" width="5.28515625" style="101" customWidth="1"/>
    <col min="15871" max="15871" width="8.28515625" style="101" customWidth="1"/>
    <col min="15872" max="15873" width="5.85546875" style="101" customWidth="1"/>
    <col min="15874" max="15874" width="6" style="101" customWidth="1"/>
    <col min="15875" max="15875" width="8.5703125" style="101" customWidth="1"/>
    <col min="15876" max="15876" width="7.42578125" style="101" customWidth="1"/>
    <col min="15877" max="15877" width="6.5703125" style="101" customWidth="1"/>
    <col min="15878" max="16105" width="9.140625" style="101"/>
    <col min="16106" max="16106" width="3.7109375" style="101" customWidth="1"/>
    <col min="16107" max="16107" width="26.28515625" style="101" customWidth="1"/>
    <col min="16108" max="16108" width="5.7109375" style="101" customWidth="1"/>
    <col min="16109" max="16109" width="22.5703125" style="101" customWidth="1"/>
    <col min="16110" max="16110" width="5.7109375" style="101" customWidth="1"/>
    <col min="16111" max="16111" width="7.7109375" style="101" customWidth="1"/>
    <col min="16112" max="16112" width="5.7109375" style="101" customWidth="1"/>
    <col min="16113" max="16113" width="5.85546875" style="101" customWidth="1"/>
    <col min="16114" max="16114" width="6" style="101" customWidth="1"/>
    <col min="16115" max="16115" width="8" style="101" customWidth="1"/>
    <col min="16116" max="16116" width="6.28515625" style="101" customWidth="1"/>
    <col min="16117" max="16117" width="6.140625" style="101" customWidth="1"/>
    <col min="16118" max="16118" width="6.28515625" style="101" customWidth="1"/>
    <col min="16119" max="16119" width="7.85546875" style="101" customWidth="1"/>
    <col min="16120" max="16120" width="7.140625" style="101" customWidth="1"/>
    <col min="16121" max="16121" width="7.28515625" style="101" customWidth="1"/>
    <col min="16122" max="16122" width="6.42578125" style="101" customWidth="1"/>
    <col min="16123" max="16123" width="7.5703125" style="101" customWidth="1"/>
    <col min="16124" max="16124" width="7.42578125" style="101" customWidth="1"/>
    <col min="16125" max="16125" width="7.140625" style="101" customWidth="1"/>
    <col min="16126" max="16126" width="5.28515625" style="101" customWidth="1"/>
    <col min="16127" max="16127" width="8.28515625" style="101" customWidth="1"/>
    <col min="16128" max="16129" width="5.85546875" style="101" customWidth="1"/>
    <col min="16130" max="16130" width="6" style="101" customWidth="1"/>
    <col min="16131" max="16131" width="8.5703125" style="101" customWidth="1"/>
    <col min="16132" max="16132" width="7.42578125" style="101" customWidth="1"/>
    <col min="16133" max="16133" width="6.5703125" style="101" customWidth="1"/>
    <col min="16134" max="16384" width="9.140625" style="101"/>
  </cols>
  <sheetData>
    <row r="1" spans="1:7" x14ac:dyDescent="0.2">
      <c r="B1" s="176"/>
    </row>
    <row r="2" spans="1:7" x14ac:dyDescent="0.2">
      <c r="B2" s="256" t="s">
        <v>836</v>
      </c>
    </row>
    <row r="3" spans="1:7" x14ac:dyDescent="0.2">
      <c r="B3" s="101" t="s">
        <v>779</v>
      </c>
    </row>
    <row r="4" spans="1:7" x14ac:dyDescent="0.2">
      <c r="B4" s="101" t="s">
        <v>837</v>
      </c>
    </row>
    <row r="5" spans="1:7" ht="15.75" x14ac:dyDescent="0.25">
      <c r="E5" s="230"/>
    </row>
    <row r="6" spans="1:7" ht="36" customHeight="1" x14ac:dyDescent="0.2">
      <c r="A6" s="91" t="s">
        <v>439</v>
      </c>
      <c r="B6" s="231" t="s">
        <v>4</v>
      </c>
      <c r="C6" s="232" t="s">
        <v>410</v>
      </c>
      <c r="D6" s="246" t="s">
        <v>195</v>
      </c>
      <c r="E6" s="265" t="s">
        <v>838</v>
      </c>
      <c r="F6" s="265" t="s">
        <v>839</v>
      </c>
      <c r="G6" s="265" t="s">
        <v>840</v>
      </c>
    </row>
    <row r="7" spans="1:7" ht="33" customHeight="1" x14ac:dyDescent="0.2">
      <c r="A7" s="91" t="s">
        <v>367</v>
      </c>
      <c r="B7" s="91" t="s">
        <v>368</v>
      </c>
      <c r="C7" s="91" t="s">
        <v>369</v>
      </c>
      <c r="D7" s="91">
        <v>1</v>
      </c>
      <c r="E7" s="91">
        <v>2</v>
      </c>
      <c r="F7" s="91">
        <v>3</v>
      </c>
      <c r="G7" s="91">
        <v>4</v>
      </c>
    </row>
    <row r="8" spans="1:7" s="239" customFormat="1" ht="18.75" customHeight="1" x14ac:dyDescent="0.2">
      <c r="A8" s="628" t="s">
        <v>444</v>
      </c>
      <c r="B8" s="236" t="s">
        <v>445</v>
      </c>
      <c r="C8" s="235">
        <v>1</v>
      </c>
      <c r="D8" s="236"/>
      <c r="E8" s="237"/>
      <c r="F8" s="237"/>
      <c r="G8" s="237"/>
    </row>
    <row r="9" spans="1:7" x14ac:dyDescent="0.2">
      <c r="A9" s="629"/>
      <c r="B9" s="113" t="s">
        <v>446</v>
      </c>
      <c r="C9" s="110">
        <v>2</v>
      </c>
      <c r="D9" s="113"/>
      <c r="E9" s="177"/>
      <c r="F9" s="177"/>
      <c r="G9" s="177"/>
    </row>
    <row r="10" spans="1:7" x14ac:dyDescent="0.2">
      <c r="A10" s="629"/>
      <c r="B10" s="113" t="s">
        <v>447</v>
      </c>
      <c r="C10" s="235">
        <v>3</v>
      </c>
      <c r="D10" s="113"/>
      <c r="E10" s="177"/>
      <c r="F10" s="177"/>
      <c r="G10" s="177"/>
    </row>
    <row r="11" spans="1:7" x14ac:dyDescent="0.2">
      <c r="A11" s="629"/>
      <c r="B11" s="113" t="s">
        <v>448</v>
      </c>
      <c r="C11" s="110">
        <v>4</v>
      </c>
      <c r="D11" s="113"/>
      <c r="E11" s="177"/>
      <c r="F11" s="177"/>
      <c r="G11" s="177"/>
    </row>
    <row r="12" spans="1:7" x14ac:dyDescent="0.2">
      <c r="A12" s="629"/>
      <c r="B12" s="113" t="s">
        <v>449</v>
      </c>
      <c r="C12" s="235">
        <v>5</v>
      </c>
      <c r="D12" s="113"/>
      <c r="E12" s="177"/>
      <c r="F12" s="177"/>
      <c r="G12" s="177"/>
    </row>
    <row r="13" spans="1:7" x14ac:dyDescent="0.2">
      <c r="A13" s="629"/>
      <c r="B13" s="113" t="s">
        <v>450</v>
      </c>
      <c r="C13" s="110">
        <v>6</v>
      </c>
      <c r="D13" s="113"/>
      <c r="E13" s="177"/>
      <c r="F13" s="177"/>
      <c r="G13" s="177"/>
    </row>
    <row r="14" spans="1:7" x14ac:dyDescent="0.2">
      <c r="A14" s="629"/>
      <c r="B14" s="113" t="s">
        <v>451</v>
      </c>
      <c r="C14" s="235">
        <v>7</v>
      </c>
      <c r="D14" s="113"/>
      <c r="E14" s="177"/>
      <c r="F14" s="177"/>
      <c r="G14" s="177"/>
    </row>
    <row r="15" spans="1:7" x14ac:dyDescent="0.2">
      <c r="A15" s="629"/>
      <c r="B15" s="113" t="s">
        <v>452</v>
      </c>
      <c r="C15" s="110">
        <v>8</v>
      </c>
      <c r="D15" s="113"/>
      <c r="E15" s="177"/>
      <c r="F15" s="177"/>
      <c r="G15" s="177"/>
    </row>
    <row r="16" spans="1:7" x14ac:dyDescent="0.2">
      <c r="A16" s="630"/>
      <c r="B16" s="113" t="s">
        <v>453</v>
      </c>
      <c r="C16" s="235">
        <v>9</v>
      </c>
      <c r="D16" s="113"/>
      <c r="E16" s="177"/>
      <c r="F16" s="177"/>
      <c r="G16" s="177"/>
    </row>
    <row r="17" spans="1:7" ht="15" customHeight="1" x14ac:dyDescent="0.2">
      <c r="A17" s="626" t="s">
        <v>454</v>
      </c>
      <c r="B17" s="627"/>
      <c r="C17" s="251">
        <v>10</v>
      </c>
      <c r="D17" s="241"/>
      <c r="E17" s="242"/>
      <c r="F17" s="242"/>
      <c r="G17" s="242"/>
    </row>
    <row r="18" spans="1:7" x14ac:dyDescent="0.2">
      <c r="A18" s="573" t="s">
        <v>455</v>
      </c>
      <c r="B18" s="113" t="s">
        <v>456</v>
      </c>
      <c r="C18" s="235">
        <v>11</v>
      </c>
      <c r="D18" s="113"/>
      <c r="E18" s="177"/>
      <c r="F18" s="177"/>
      <c r="G18" s="177"/>
    </row>
    <row r="19" spans="1:7" x14ac:dyDescent="0.2">
      <c r="A19" s="573"/>
      <c r="B19" s="113" t="s">
        <v>417</v>
      </c>
      <c r="C19" s="110">
        <v>12</v>
      </c>
      <c r="D19" s="113"/>
      <c r="E19" s="177"/>
      <c r="F19" s="177"/>
      <c r="G19" s="177"/>
    </row>
    <row r="20" spans="1:7" x14ac:dyDescent="0.2">
      <c r="A20" s="573"/>
      <c r="B20" s="113" t="s">
        <v>457</v>
      </c>
      <c r="C20" s="235">
        <v>13</v>
      </c>
      <c r="D20" s="113"/>
      <c r="E20" s="177"/>
      <c r="F20" s="177"/>
      <c r="G20" s="177"/>
    </row>
    <row r="21" spans="1:7" x14ac:dyDescent="0.2">
      <c r="A21" s="573"/>
      <c r="B21" s="113" t="s">
        <v>458</v>
      </c>
      <c r="C21" s="110">
        <v>14</v>
      </c>
      <c r="D21" s="113"/>
      <c r="E21" s="177"/>
      <c r="F21" s="177"/>
      <c r="G21" s="177"/>
    </row>
    <row r="22" spans="1:7" x14ac:dyDescent="0.2">
      <c r="A22" s="573"/>
      <c r="B22" s="113" t="s">
        <v>459</v>
      </c>
      <c r="C22" s="235">
        <v>15</v>
      </c>
      <c r="D22" s="113"/>
      <c r="E22" s="177"/>
      <c r="F22" s="177"/>
      <c r="G22" s="177"/>
    </row>
    <row r="23" spans="1:7" x14ac:dyDescent="0.2">
      <c r="A23" s="573"/>
      <c r="B23" s="113" t="s">
        <v>460</v>
      </c>
      <c r="C23" s="110">
        <v>16</v>
      </c>
      <c r="D23" s="113"/>
      <c r="E23" s="177"/>
      <c r="F23" s="177"/>
      <c r="G23" s="177"/>
    </row>
    <row r="24" spans="1:7" x14ac:dyDescent="0.2">
      <c r="A24" s="573"/>
      <c r="B24" s="113" t="s">
        <v>461</v>
      </c>
      <c r="C24" s="235">
        <v>17</v>
      </c>
      <c r="D24" s="113"/>
      <c r="E24" s="177"/>
      <c r="F24" s="177"/>
      <c r="G24" s="177"/>
    </row>
    <row r="25" spans="1:7" x14ac:dyDescent="0.2">
      <c r="A25" s="573"/>
      <c r="B25" s="113" t="s">
        <v>462</v>
      </c>
      <c r="C25" s="110">
        <v>18</v>
      </c>
      <c r="D25" s="113"/>
      <c r="E25" s="177"/>
      <c r="F25" s="177"/>
      <c r="G25" s="177"/>
    </row>
    <row r="26" spans="1:7" x14ac:dyDescent="0.2">
      <c r="A26" s="573"/>
      <c r="B26" s="113" t="s">
        <v>463</v>
      </c>
      <c r="C26" s="235">
        <v>19</v>
      </c>
      <c r="D26" s="113"/>
      <c r="E26" s="177"/>
      <c r="F26" s="177"/>
      <c r="G26" s="177"/>
    </row>
    <row r="27" spans="1:7" x14ac:dyDescent="0.2">
      <c r="A27" s="573"/>
      <c r="B27" s="113" t="s">
        <v>464</v>
      </c>
      <c r="C27" s="110">
        <v>20</v>
      </c>
      <c r="D27" s="113"/>
      <c r="E27" s="177"/>
      <c r="F27" s="177"/>
      <c r="G27" s="177"/>
    </row>
    <row r="28" spans="1:7" x14ac:dyDescent="0.2">
      <c r="A28" s="573"/>
      <c r="B28" s="113" t="s">
        <v>465</v>
      </c>
      <c r="C28" s="235">
        <v>21</v>
      </c>
      <c r="D28" s="113"/>
      <c r="E28" s="177"/>
      <c r="F28" s="177"/>
      <c r="G28" s="177"/>
    </row>
    <row r="29" spans="1:7" x14ac:dyDescent="0.2">
      <c r="A29" s="573"/>
      <c r="B29" s="113" t="s">
        <v>466</v>
      </c>
      <c r="C29" s="110">
        <v>22</v>
      </c>
      <c r="D29" s="113"/>
      <c r="E29" s="177"/>
      <c r="F29" s="177"/>
      <c r="G29" s="177"/>
    </row>
    <row r="30" spans="1:7" x14ac:dyDescent="0.2">
      <c r="A30" s="573"/>
      <c r="B30" s="113" t="s">
        <v>467</v>
      </c>
      <c r="C30" s="235">
        <v>23</v>
      </c>
      <c r="D30" s="113"/>
      <c r="E30" s="177"/>
      <c r="F30" s="177"/>
      <c r="G30" s="177"/>
    </row>
    <row r="31" spans="1:7" x14ac:dyDescent="0.2">
      <c r="A31" s="573"/>
      <c r="B31" s="113" t="s">
        <v>468</v>
      </c>
      <c r="C31" s="110">
        <v>24</v>
      </c>
      <c r="D31" s="113"/>
      <c r="E31" s="177"/>
      <c r="F31" s="177"/>
      <c r="G31" s="177"/>
    </row>
    <row r="32" spans="1:7" x14ac:dyDescent="0.2">
      <c r="A32" s="573"/>
      <c r="B32" s="113" t="s">
        <v>469</v>
      </c>
      <c r="C32" s="235">
        <v>25</v>
      </c>
      <c r="D32" s="113"/>
      <c r="E32" s="177"/>
      <c r="F32" s="177"/>
      <c r="G32" s="177"/>
    </row>
    <row r="33" spans="1:7" x14ac:dyDescent="0.2">
      <c r="A33" s="573"/>
      <c r="B33" s="113" t="s">
        <v>470</v>
      </c>
      <c r="C33" s="110">
        <v>26</v>
      </c>
      <c r="D33" s="113"/>
      <c r="E33" s="177"/>
      <c r="F33" s="177"/>
      <c r="G33" s="177"/>
    </row>
    <row r="34" spans="1:7" x14ac:dyDescent="0.2">
      <c r="A34" s="573"/>
      <c r="B34" s="113" t="s">
        <v>471</v>
      </c>
      <c r="C34" s="235">
        <v>27</v>
      </c>
      <c r="D34" s="113"/>
      <c r="E34" s="177"/>
      <c r="F34" s="177"/>
      <c r="G34" s="177"/>
    </row>
    <row r="35" spans="1:7" x14ac:dyDescent="0.2">
      <c r="A35" s="573"/>
      <c r="B35" s="113" t="s">
        <v>472</v>
      </c>
      <c r="C35" s="110">
        <v>28</v>
      </c>
      <c r="D35" s="113"/>
      <c r="E35" s="177"/>
      <c r="F35" s="177"/>
      <c r="G35" s="177"/>
    </row>
    <row r="36" spans="1:7" x14ac:dyDescent="0.2">
      <c r="A36" s="573"/>
      <c r="B36" s="113" t="s">
        <v>473</v>
      </c>
      <c r="C36" s="235">
        <v>29</v>
      </c>
      <c r="D36" s="113"/>
      <c r="E36" s="177"/>
      <c r="F36" s="177"/>
      <c r="G36" s="177"/>
    </row>
    <row r="37" spans="1:7" x14ac:dyDescent="0.2">
      <c r="A37" s="571" t="s">
        <v>474</v>
      </c>
      <c r="B37" s="572"/>
      <c r="C37" s="251">
        <v>30</v>
      </c>
      <c r="D37" s="252"/>
      <c r="E37" s="242"/>
      <c r="F37" s="242"/>
      <c r="G37" s="242"/>
    </row>
    <row r="38" spans="1:7" x14ac:dyDescent="0.2">
      <c r="A38" s="573" t="s">
        <v>475</v>
      </c>
      <c r="B38" s="244" t="s">
        <v>476</v>
      </c>
      <c r="C38" s="235">
        <v>31</v>
      </c>
      <c r="D38" s="244"/>
      <c r="E38" s="177"/>
      <c r="F38" s="177"/>
      <c r="G38" s="177"/>
    </row>
    <row r="39" spans="1:7" x14ac:dyDescent="0.2">
      <c r="A39" s="573"/>
      <c r="B39" s="244" t="s">
        <v>477</v>
      </c>
      <c r="C39" s="110">
        <v>32</v>
      </c>
      <c r="D39" s="244"/>
      <c r="E39" s="177"/>
      <c r="F39" s="177"/>
      <c r="G39" s="177"/>
    </row>
    <row r="40" spans="1:7" x14ac:dyDescent="0.2">
      <c r="A40" s="573"/>
      <c r="B40" s="244" t="s">
        <v>478</v>
      </c>
      <c r="C40" s="235">
        <v>33</v>
      </c>
      <c r="D40" s="244"/>
      <c r="E40" s="177"/>
      <c r="F40" s="177"/>
      <c r="G40" s="177"/>
    </row>
    <row r="41" spans="1:7" x14ac:dyDescent="0.2">
      <c r="A41" s="573"/>
      <c r="B41" s="113" t="s">
        <v>479</v>
      </c>
      <c r="C41" s="110">
        <v>34</v>
      </c>
      <c r="D41" s="113"/>
      <c r="E41" s="177"/>
      <c r="F41" s="177"/>
      <c r="G41" s="177"/>
    </row>
    <row r="42" spans="1:7" x14ac:dyDescent="0.2">
      <c r="A42" s="573"/>
      <c r="B42" s="244" t="s">
        <v>417</v>
      </c>
      <c r="C42" s="235">
        <v>35</v>
      </c>
      <c r="D42" s="244"/>
      <c r="E42" s="177"/>
      <c r="F42" s="177"/>
      <c r="G42" s="177"/>
    </row>
    <row r="43" spans="1:7" x14ac:dyDescent="0.2">
      <c r="A43" s="573"/>
      <c r="B43" s="244" t="s">
        <v>480</v>
      </c>
      <c r="C43" s="110">
        <v>36</v>
      </c>
      <c r="D43" s="244"/>
      <c r="E43" s="177"/>
      <c r="F43" s="177"/>
      <c r="G43" s="177"/>
    </row>
    <row r="44" spans="1:7" x14ac:dyDescent="0.2">
      <c r="A44" s="573"/>
      <c r="B44" s="244" t="s">
        <v>481</v>
      </c>
      <c r="C44" s="235">
        <v>37</v>
      </c>
      <c r="D44" s="244"/>
      <c r="E44" s="177"/>
      <c r="F44" s="177"/>
      <c r="G44" s="177"/>
    </row>
    <row r="45" spans="1:7" x14ac:dyDescent="0.2">
      <c r="A45" s="573"/>
      <c r="B45" s="244" t="s">
        <v>482</v>
      </c>
      <c r="C45" s="110">
        <v>38</v>
      </c>
      <c r="D45" s="244"/>
      <c r="E45" s="177"/>
      <c r="F45" s="177"/>
      <c r="G45" s="177"/>
    </row>
    <row r="46" spans="1:7" x14ac:dyDescent="0.2">
      <c r="A46" s="573"/>
      <c r="B46" s="244" t="s">
        <v>483</v>
      </c>
      <c r="C46" s="235">
        <v>39</v>
      </c>
      <c r="D46" s="244"/>
      <c r="E46" s="177"/>
      <c r="F46" s="177"/>
      <c r="G46" s="177"/>
    </row>
    <row r="47" spans="1:7" x14ac:dyDescent="0.2">
      <c r="A47" s="573"/>
      <c r="B47" s="244" t="s">
        <v>484</v>
      </c>
      <c r="C47" s="110">
        <v>40</v>
      </c>
      <c r="D47" s="244"/>
      <c r="E47" s="177"/>
      <c r="F47" s="177"/>
      <c r="G47" s="177"/>
    </row>
    <row r="48" spans="1:7" x14ac:dyDescent="0.2">
      <c r="A48" s="573"/>
      <c r="B48" s="244" t="s">
        <v>485</v>
      </c>
      <c r="C48" s="235">
        <v>41</v>
      </c>
      <c r="D48" s="244"/>
      <c r="E48" s="177"/>
      <c r="F48" s="177"/>
      <c r="G48" s="177"/>
    </row>
    <row r="49" spans="1:7" x14ac:dyDescent="0.2">
      <c r="A49" s="573"/>
      <c r="B49" s="244" t="s">
        <v>486</v>
      </c>
      <c r="C49" s="110">
        <v>42</v>
      </c>
      <c r="D49" s="244"/>
      <c r="E49" s="177"/>
      <c r="F49" s="177"/>
      <c r="G49" s="177"/>
    </row>
    <row r="50" spans="1:7" x14ac:dyDescent="0.2">
      <c r="A50" s="573"/>
      <c r="B50" s="244" t="s">
        <v>487</v>
      </c>
      <c r="C50" s="235">
        <v>43</v>
      </c>
      <c r="D50" s="244"/>
      <c r="E50" s="177"/>
      <c r="F50" s="177"/>
      <c r="G50" s="177"/>
    </row>
    <row r="51" spans="1:7" x14ac:dyDescent="0.2">
      <c r="A51" s="571" t="s">
        <v>488</v>
      </c>
      <c r="B51" s="572"/>
      <c r="C51" s="251">
        <v>44</v>
      </c>
      <c r="D51" s="253"/>
      <c r="E51" s="242"/>
      <c r="F51" s="242"/>
      <c r="G51" s="242"/>
    </row>
    <row r="52" spans="1:7" x14ac:dyDescent="0.2">
      <c r="A52" s="573" t="s">
        <v>489</v>
      </c>
      <c r="B52" s="113" t="s">
        <v>490</v>
      </c>
      <c r="C52" s="235">
        <v>45</v>
      </c>
      <c r="D52" s="113"/>
      <c r="E52" s="177"/>
      <c r="F52" s="177"/>
      <c r="G52" s="177"/>
    </row>
    <row r="53" spans="1:7" x14ac:dyDescent="0.2">
      <c r="A53" s="573"/>
      <c r="B53" s="113" t="s">
        <v>491</v>
      </c>
      <c r="C53" s="110">
        <v>46</v>
      </c>
      <c r="D53" s="113"/>
      <c r="E53" s="177"/>
      <c r="F53" s="177"/>
      <c r="G53" s="177"/>
    </row>
    <row r="54" spans="1:7" x14ac:dyDescent="0.2">
      <c r="A54" s="573"/>
      <c r="B54" s="113" t="s">
        <v>492</v>
      </c>
      <c r="C54" s="235">
        <v>47</v>
      </c>
      <c r="D54" s="113"/>
      <c r="E54" s="177"/>
      <c r="F54" s="177"/>
      <c r="G54" s="177"/>
    </row>
    <row r="55" spans="1:7" x14ac:dyDescent="0.2">
      <c r="A55" s="573"/>
      <c r="B55" s="113" t="s">
        <v>493</v>
      </c>
      <c r="C55" s="110">
        <v>48</v>
      </c>
      <c r="D55" s="113"/>
      <c r="E55" s="177"/>
      <c r="F55" s="177"/>
      <c r="G55" s="177"/>
    </row>
    <row r="56" spans="1:7" x14ac:dyDescent="0.2">
      <c r="A56" s="573"/>
      <c r="B56" s="113" t="s">
        <v>494</v>
      </c>
      <c r="C56" s="235">
        <v>49</v>
      </c>
      <c r="D56" s="113"/>
      <c r="E56" s="177"/>
      <c r="F56" s="177"/>
      <c r="G56" s="177"/>
    </row>
    <row r="57" spans="1:7" x14ac:dyDescent="0.2">
      <c r="A57" s="573"/>
      <c r="B57" s="113" t="s">
        <v>495</v>
      </c>
      <c r="C57" s="110">
        <v>50</v>
      </c>
      <c r="D57" s="113"/>
      <c r="E57" s="177"/>
      <c r="F57" s="177"/>
      <c r="G57" s="177"/>
    </row>
    <row r="58" spans="1:7" x14ac:dyDescent="0.2">
      <c r="A58" s="573"/>
      <c r="B58" s="113" t="s">
        <v>416</v>
      </c>
      <c r="C58" s="235">
        <v>51</v>
      </c>
      <c r="D58" s="113"/>
      <c r="E58" s="177"/>
      <c r="F58" s="177"/>
      <c r="G58" s="177"/>
    </row>
    <row r="59" spans="1:7" x14ac:dyDescent="0.2">
      <c r="A59" s="573"/>
      <c r="B59" s="113" t="s">
        <v>496</v>
      </c>
      <c r="C59" s="110">
        <v>52</v>
      </c>
      <c r="D59" s="113"/>
      <c r="E59" s="177"/>
      <c r="F59" s="177"/>
      <c r="G59" s="177"/>
    </row>
    <row r="60" spans="1:7" x14ac:dyDescent="0.2">
      <c r="A60" s="573"/>
      <c r="B60" s="113" t="s">
        <v>497</v>
      </c>
      <c r="C60" s="235">
        <v>53</v>
      </c>
      <c r="D60" s="113"/>
      <c r="E60" s="177"/>
      <c r="F60" s="177"/>
      <c r="G60" s="177"/>
    </row>
    <row r="61" spans="1:7" x14ac:dyDescent="0.2">
      <c r="A61" s="573"/>
      <c r="B61" s="113" t="s">
        <v>498</v>
      </c>
      <c r="C61" s="110">
        <v>54</v>
      </c>
      <c r="D61" s="113"/>
      <c r="E61" s="177"/>
      <c r="F61" s="177"/>
      <c r="G61" s="177"/>
    </row>
    <row r="62" spans="1:7" x14ac:dyDescent="0.2">
      <c r="A62" s="573"/>
      <c r="B62" s="113" t="s">
        <v>499</v>
      </c>
      <c r="C62" s="235">
        <v>55</v>
      </c>
      <c r="D62" s="113"/>
      <c r="E62" s="177"/>
      <c r="F62" s="177"/>
      <c r="G62" s="177"/>
    </row>
    <row r="63" spans="1:7" x14ac:dyDescent="0.2">
      <c r="A63" s="573"/>
      <c r="B63" s="113" t="s">
        <v>500</v>
      </c>
      <c r="C63" s="110">
        <v>56</v>
      </c>
      <c r="D63" s="113"/>
      <c r="E63" s="177"/>
      <c r="F63" s="177"/>
      <c r="G63" s="177"/>
    </row>
    <row r="64" spans="1:7" x14ac:dyDescent="0.2">
      <c r="A64" s="573"/>
      <c r="B64" s="113" t="s">
        <v>501</v>
      </c>
      <c r="C64" s="235">
        <v>57</v>
      </c>
      <c r="D64" s="113"/>
      <c r="E64" s="177"/>
      <c r="F64" s="177"/>
      <c r="G64" s="177"/>
    </row>
    <row r="65" spans="1:7" x14ac:dyDescent="0.2">
      <c r="A65" s="573"/>
      <c r="B65" s="113" t="s">
        <v>457</v>
      </c>
      <c r="C65" s="110">
        <v>58</v>
      </c>
      <c r="D65" s="113"/>
      <c r="E65" s="177"/>
      <c r="F65" s="177"/>
      <c r="G65" s="177"/>
    </row>
    <row r="66" spans="1:7" x14ac:dyDescent="0.2">
      <c r="A66" s="573"/>
      <c r="B66" s="113" t="s">
        <v>502</v>
      </c>
      <c r="C66" s="235">
        <v>59</v>
      </c>
      <c r="D66" s="113"/>
      <c r="E66" s="177"/>
      <c r="F66" s="177"/>
      <c r="G66" s="177"/>
    </row>
    <row r="67" spans="1:7" x14ac:dyDescent="0.2">
      <c r="A67" s="573"/>
      <c r="B67" s="113" t="s">
        <v>503</v>
      </c>
      <c r="C67" s="110">
        <v>60</v>
      </c>
      <c r="D67" s="113"/>
      <c r="E67" s="177"/>
      <c r="F67" s="177"/>
      <c r="G67" s="177"/>
    </row>
    <row r="68" spans="1:7" x14ac:dyDescent="0.2">
      <c r="A68" s="573"/>
      <c r="B68" s="113" t="s">
        <v>460</v>
      </c>
      <c r="C68" s="235">
        <v>61</v>
      </c>
      <c r="D68" s="113"/>
      <c r="E68" s="177"/>
      <c r="F68" s="177"/>
      <c r="G68" s="177"/>
    </row>
    <row r="69" spans="1:7" x14ac:dyDescent="0.2">
      <c r="A69" s="573"/>
      <c r="B69" s="113" t="s">
        <v>504</v>
      </c>
      <c r="C69" s="110">
        <v>62</v>
      </c>
      <c r="D69" s="113"/>
      <c r="E69" s="177"/>
      <c r="F69" s="177"/>
      <c r="G69" s="177"/>
    </row>
    <row r="70" spans="1:7" x14ac:dyDescent="0.2">
      <c r="A70" s="573"/>
      <c r="B70" s="113" t="s">
        <v>505</v>
      </c>
      <c r="C70" s="235">
        <v>63</v>
      </c>
      <c r="D70" s="113"/>
      <c r="E70" s="177"/>
      <c r="F70" s="177"/>
      <c r="G70" s="177"/>
    </row>
    <row r="71" spans="1:7" x14ac:dyDescent="0.2">
      <c r="A71" s="573"/>
      <c r="B71" s="113" t="s">
        <v>506</v>
      </c>
      <c r="C71" s="110">
        <v>64</v>
      </c>
      <c r="D71" s="113"/>
      <c r="E71" s="177"/>
      <c r="F71" s="177"/>
      <c r="G71" s="177"/>
    </row>
    <row r="72" spans="1:7" x14ac:dyDescent="0.2">
      <c r="A72" s="571" t="s">
        <v>507</v>
      </c>
      <c r="B72" s="572"/>
      <c r="C72" s="250">
        <v>65</v>
      </c>
      <c r="D72" s="253"/>
      <c r="E72" s="242"/>
      <c r="F72" s="242"/>
      <c r="G72" s="242"/>
    </row>
    <row r="73" spans="1:7" x14ac:dyDescent="0.2">
      <c r="A73" s="573" t="s">
        <v>508</v>
      </c>
      <c r="B73" s="113" t="s">
        <v>509</v>
      </c>
      <c r="C73" s="110">
        <v>66</v>
      </c>
      <c r="D73" s="113"/>
      <c r="E73" s="177"/>
      <c r="F73" s="177"/>
      <c r="G73" s="177"/>
    </row>
    <row r="74" spans="1:7" x14ac:dyDescent="0.2">
      <c r="A74" s="573"/>
      <c r="B74" s="113" t="s">
        <v>478</v>
      </c>
      <c r="C74" s="235">
        <v>67</v>
      </c>
      <c r="D74" s="113"/>
      <c r="E74" s="177"/>
      <c r="F74" s="177"/>
      <c r="G74" s="177"/>
    </row>
    <row r="75" spans="1:7" x14ac:dyDescent="0.2">
      <c r="A75" s="573"/>
      <c r="B75" s="113" t="s">
        <v>479</v>
      </c>
      <c r="C75" s="110">
        <v>68</v>
      </c>
      <c r="D75" s="113"/>
      <c r="E75" s="177"/>
      <c r="F75" s="177"/>
      <c r="G75" s="177"/>
    </row>
    <row r="76" spans="1:7" x14ac:dyDescent="0.2">
      <c r="A76" s="573"/>
      <c r="B76" s="113" t="s">
        <v>417</v>
      </c>
      <c r="C76" s="235">
        <v>69</v>
      </c>
      <c r="D76" s="113"/>
      <c r="E76" s="177"/>
      <c r="F76" s="177"/>
      <c r="G76" s="177"/>
    </row>
    <row r="77" spans="1:7" x14ac:dyDescent="0.2">
      <c r="A77" s="573"/>
      <c r="B77" s="113" t="s">
        <v>510</v>
      </c>
      <c r="C77" s="110">
        <v>70</v>
      </c>
      <c r="D77" s="113"/>
      <c r="E77" s="177"/>
      <c r="F77" s="177"/>
      <c r="G77" s="177"/>
    </row>
    <row r="78" spans="1:7" x14ac:dyDescent="0.2">
      <c r="A78" s="573"/>
      <c r="B78" s="113" t="s">
        <v>501</v>
      </c>
      <c r="C78" s="235">
        <v>71</v>
      </c>
      <c r="D78" s="113"/>
      <c r="E78" s="177"/>
      <c r="F78" s="177"/>
      <c r="G78" s="177"/>
    </row>
    <row r="79" spans="1:7" x14ac:dyDescent="0.2">
      <c r="A79" s="573"/>
      <c r="B79" s="113" t="s">
        <v>511</v>
      </c>
      <c r="C79" s="110">
        <v>72</v>
      </c>
      <c r="D79" s="113"/>
      <c r="E79" s="177"/>
      <c r="F79" s="177"/>
      <c r="G79" s="177"/>
    </row>
    <row r="80" spans="1:7" x14ac:dyDescent="0.2">
      <c r="A80" s="573"/>
      <c r="B80" s="113" t="s">
        <v>512</v>
      </c>
      <c r="C80" s="235">
        <v>73</v>
      </c>
      <c r="D80" s="113"/>
      <c r="E80" s="177"/>
      <c r="F80" s="177"/>
      <c r="G80" s="177"/>
    </row>
    <row r="81" spans="1:7" x14ac:dyDescent="0.2">
      <c r="A81" s="573"/>
      <c r="B81" s="113" t="s">
        <v>425</v>
      </c>
      <c r="C81" s="110">
        <v>74</v>
      </c>
      <c r="D81" s="113"/>
      <c r="E81" s="177"/>
      <c r="F81" s="177"/>
      <c r="G81" s="177"/>
    </row>
    <row r="82" spans="1:7" x14ac:dyDescent="0.2">
      <c r="A82" s="573"/>
      <c r="B82" s="113" t="s">
        <v>513</v>
      </c>
      <c r="C82" s="235">
        <v>75</v>
      </c>
      <c r="D82" s="113"/>
      <c r="E82" s="177"/>
      <c r="F82" s="177"/>
      <c r="G82" s="177"/>
    </row>
    <row r="83" spans="1:7" x14ac:dyDescent="0.2">
      <c r="A83" s="573"/>
      <c r="B83" s="113" t="s">
        <v>514</v>
      </c>
      <c r="C83" s="110">
        <v>76</v>
      </c>
      <c r="D83" s="113"/>
      <c r="E83" s="177"/>
      <c r="F83" s="177"/>
      <c r="G83" s="177"/>
    </row>
    <row r="84" spans="1:7" x14ac:dyDescent="0.2">
      <c r="A84" s="573"/>
      <c r="B84" s="113" t="s">
        <v>429</v>
      </c>
      <c r="C84" s="235">
        <v>77</v>
      </c>
      <c r="D84" s="113"/>
      <c r="E84" s="177"/>
      <c r="F84" s="177"/>
      <c r="G84" s="177"/>
    </row>
    <row r="85" spans="1:7" x14ac:dyDescent="0.2">
      <c r="A85" s="573"/>
      <c r="B85" s="113" t="s">
        <v>515</v>
      </c>
      <c r="C85" s="110">
        <v>78</v>
      </c>
      <c r="D85" s="113"/>
      <c r="E85" s="177"/>
      <c r="F85" s="177"/>
      <c r="G85" s="177"/>
    </row>
    <row r="86" spans="1:7" x14ac:dyDescent="0.2">
      <c r="A86" s="573"/>
      <c r="B86" s="113" t="s">
        <v>516</v>
      </c>
      <c r="C86" s="235">
        <v>79</v>
      </c>
      <c r="D86" s="113"/>
      <c r="E86" s="177"/>
      <c r="F86" s="177"/>
      <c r="G86" s="177"/>
    </row>
    <row r="87" spans="1:7" x14ac:dyDescent="0.2">
      <c r="A87" s="573"/>
      <c r="B87" s="113" t="s">
        <v>517</v>
      </c>
      <c r="C87" s="110">
        <v>80</v>
      </c>
      <c r="D87" s="113"/>
      <c r="E87" s="177"/>
      <c r="F87" s="177"/>
      <c r="G87" s="177"/>
    </row>
    <row r="88" spans="1:7" x14ac:dyDescent="0.2">
      <c r="A88" s="573"/>
      <c r="B88" s="113" t="s">
        <v>518</v>
      </c>
      <c r="C88" s="235">
        <v>81</v>
      </c>
      <c r="D88" s="113"/>
      <c r="E88" s="177"/>
      <c r="F88" s="177"/>
      <c r="G88" s="177"/>
    </row>
    <row r="89" spans="1:7" x14ac:dyDescent="0.2">
      <c r="A89" s="571" t="s">
        <v>519</v>
      </c>
      <c r="B89" s="572"/>
      <c r="C89" s="251">
        <v>82</v>
      </c>
      <c r="D89" s="253"/>
      <c r="E89" s="242"/>
      <c r="F89" s="242"/>
      <c r="G89" s="242"/>
    </row>
    <row r="90" spans="1:7" x14ac:dyDescent="0.2">
      <c r="A90" s="573" t="s">
        <v>520</v>
      </c>
      <c r="B90" s="113" t="s">
        <v>476</v>
      </c>
      <c r="C90" s="235">
        <v>83</v>
      </c>
      <c r="D90" s="113"/>
      <c r="E90" s="177"/>
      <c r="F90" s="177"/>
      <c r="G90" s="177"/>
    </row>
    <row r="91" spans="1:7" x14ac:dyDescent="0.2">
      <c r="A91" s="573"/>
      <c r="B91" s="244" t="s">
        <v>521</v>
      </c>
      <c r="C91" s="110">
        <v>84</v>
      </c>
      <c r="D91" s="244"/>
      <c r="E91" s="177"/>
      <c r="F91" s="177"/>
      <c r="G91" s="177"/>
    </row>
    <row r="92" spans="1:7" x14ac:dyDescent="0.2">
      <c r="A92" s="573"/>
      <c r="B92" s="244" t="s">
        <v>522</v>
      </c>
      <c r="C92" s="235">
        <v>85</v>
      </c>
      <c r="D92" s="244"/>
      <c r="E92" s="177"/>
      <c r="F92" s="177"/>
      <c r="G92" s="177"/>
    </row>
    <row r="93" spans="1:7" x14ac:dyDescent="0.2">
      <c r="A93" s="573"/>
      <c r="B93" s="244" t="s">
        <v>479</v>
      </c>
      <c r="C93" s="110">
        <v>86</v>
      </c>
      <c r="D93" s="244"/>
      <c r="E93" s="177"/>
      <c r="F93" s="177"/>
      <c r="G93" s="177"/>
    </row>
    <row r="94" spans="1:7" x14ac:dyDescent="0.2">
      <c r="A94" s="573"/>
      <c r="B94" s="244" t="s">
        <v>523</v>
      </c>
      <c r="C94" s="235">
        <v>87</v>
      </c>
      <c r="D94" s="244"/>
      <c r="E94" s="177"/>
      <c r="F94" s="177"/>
      <c r="G94" s="177"/>
    </row>
    <row r="95" spans="1:7" x14ac:dyDescent="0.2">
      <c r="A95" s="573"/>
      <c r="B95" s="244" t="s">
        <v>524</v>
      </c>
      <c r="C95" s="110">
        <v>88</v>
      </c>
      <c r="D95" s="244"/>
      <c r="E95" s="177"/>
      <c r="F95" s="177"/>
      <c r="G95" s="177"/>
    </row>
    <row r="96" spans="1:7" x14ac:dyDescent="0.2">
      <c r="A96" s="573"/>
      <c r="B96" s="244" t="s">
        <v>525</v>
      </c>
      <c r="C96" s="235">
        <v>89</v>
      </c>
      <c r="D96" s="244"/>
      <c r="E96" s="177"/>
      <c r="F96" s="177"/>
      <c r="G96" s="177"/>
    </row>
    <row r="97" spans="1:7" x14ac:dyDescent="0.2">
      <c r="A97" s="573"/>
      <c r="B97" s="244" t="s">
        <v>526</v>
      </c>
      <c r="C97" s="110">
        <v>90</v>
      </c>
      <c r="D97" s="244"/>
      <c r="E97" s="177"/>
      <c r="F97" s="177"/>
      <c r="G97" s="177"/>
    </row>
    <row r="98" spans="1:7" x14ac:dyDescent="0.2">
      <c r="A98" s="573"/>
      <c r="B98" s="244" t="s">
        <v>527</v>
      </c>
      <c r="C98" s="235">
        <v>91</v>
      </c>
      <c r="D98" s="244"/>
      <c r="E98" s="177"/>
      <c r="F98" s="177"/>
      <c r="G98" s="177"/>
    </row>
    <row r="99" spans="1:7" x14ac:dyDescent="0.2">
      <c r="A99" s="573"/>
      <c r="B99" s="244" t="s">
        <v>528</v>
      </c>
      <c r="C99" s="110">
        <v>92</v>
      </c>
      <c r="D99" s="244"/>
      <c r="E99" s="177"/>
      <c r="F99" s="177"/>
      <c r="G99" s="177"/>
    </row>
    <row r="100" spans="1:7" x14ac:dyDescent="0.2">
      <c r="A100" s="573"/>
      <c r="B100" s="244" t="s">
        <v>529</v>
      </c>
      <c r="C100" s="235">
        <v>93</v>
      </c>
      <c r="D100" s="244"/>
      <c r="E100" s="177"/>
      <c r="F100" s="177"/>
      <c r="G100" s="177"/>
    </row>
    <row r="101" spans="1:7" x14ac:dyDescent="0.2">
      <c r="A101" s="573"/>
      <c r="B101" s="244" t="s">
        <v>530</v>
      </c>
      <c r="C101" s="110">
        <v>94</v>
      </c>
      <c r="D101" s="244"/>
      <c r="E101" s="177"/>
      <c r="F101" s="177"/>
      <c r="G101" s="177"/>
    </row>
    <row r="102" spans="1:7" x14ac:dyDescent="0.2">
      <c r="A102" s="573"/>
      <c r="B102" s="244" t="s">
        <v>531</v>
      </c>
      <c r="C102" s="235">
        <v>95</v>
      </c>
      <c r="D102" s="244"/>
      <c r="E102" s="177"/>
      <c r="F102" s="177"/>
      <c r="G102" s="177"/>
    </row>
    <row r="103" spans="1:7" x14ac:dyDescent="0.2">
      <c r="A103" s="573"/>
      <c r="B103" s="244" t="s">
        <v>532</v>
      </c>
      <c r="C103" s="110">
        <v>96</v>
      </c>
      <c r="D103" s="244"/>
      <c r="E103" s="177"/>
      <c r="F103" s="177"/>
      <c r="G103" s="177"/>
    </row>
    <row r="104" spans="1:7" x14ac:dyDescent="0.2">
      <c r="A104" s="573"/>
      <c r="B104" s="244" t="s">
        <v>533</v>
      </c>
      <c r="C104" s="235">
        <v>97</v>
      </c>
      <c r="D104" s="244"/>
      <c r="E104" s="177"/>
      <c r="F104" s="177"/>
      <c r="G104" s="177"/>
    </row>
    <row r="105" spans="1:7" x14ac:dyDescent="0.2">
      <c r="A105" s="573"/>
      <c r="B105" s="244" t="s">
        <v>534</v>
      </c>
      <c r="C105" s="110">
        <v>98</v>
      </c>
      <c r="D105" s="244"/>
      <c r="E105" s="177"/>
      <c r="F105" s="177"/>
      <c r="G105" s="177"/>
    </row>
    <row r="106" spans="1:7" x14ac:dyDescent="0.2">
      <c r="A106" s="573"/>
      <c r="B106" s="244" t="s">
        <v>535</v>
      </c>
      <c r="C106" s="235">
        <v>99</v>
      </c>
      <c r="D106" s="244"/>
      <c r="E106" s="177"/>
      <c r="F106" s="177"/>
      <c r="G106" s="177"/>
    </row>
    <row r="107" spans="1:7" x14ac:dyDescent="0.2">
      <c r="A107" s="573"/>
      <c r="B107" s="244" t="s">
        <v>536</v>
      </c>
      <c r="C107" s="110">
        <v>100</v>
      </c>
      <c r="D107" s="244"/>
      <c r="E107" s="177"/>
      <c r="F107" s="177"/>
      <c r="G107" s="177"/>
    </row>
    <row r="108" spans="1:7" x14ac:dyDescent="0.2">
      <c r="A108" s="571" t="s">
        <v>537</v>
      </c>
      <c r="B108" s="572"/>
      <c r="C108" s="250">
        <v>101</v>
      </c>
      <c r="D108" s="253"/>
      <c r="E108" s="242"/>
      <c r="F108" s="242"/>
      <c r="G108" s="242"/>
    </row>
    <row r="109" spans="1:7" x14ac:dyDescent="0.2">
      <c r="A109" s="574" t="s">
        <v>538</v>
      </c>
      <c r="B109" s="113" t="s">
        <v>539</v>
      </c>
      <c r="C109" s="110">
        <v>102</v>
      </c>
      <c r="D109" s="113"/>
      <c r="E109" s="177"/>
      <c r="F109" s="177"/>
      <c r="G109" s="177"/>
    </row>
    <row r="110" spans="1:7" x14ac:dyDescent="0.2">
      <c r="A110" s="574"/>
      <c r="B110" s="113" t="s">
        <v>540</v>
      </c>
      <c r="C110" s="235">
        <v>103</v>
      </c>
      <c r="D110" s="113"/>
      <c r="E110" s="177"/>
      <c r="F110" s="177"/>
      <c r="G110" s="177"/>
    </row>
    <row r="111" spans="1:7" x14ac:dyDescent="0.2">
      <c r="A111" s="574"/>
      <c r="B111" s="113" t="s">
        <v>541</v>
      </c>
      <c r="C111" s="110">
        <v>104</v>
      </c>
      <c r="D111" s="113"/>
      <c r="E111" s="177"/>
      <c r="F111" s="177"/>
      <c r="G111" s="177"/>
    </row>
    <row r="112" spans="1:7" x14ac:dyDescent="0.2">
      <c r="A112" s="571" t="s">
        <v>542</v>
      </c>
      <c r="B112" s="572"/>
      <c r="C112" s="250">
        <v>105</v>
      </c>
      <c r="D112" s="253"/>
      <c r="E112" s="242"/>
      <c r="F112" s="242"/>
      <c r="G112" s="242"/>
    </row>
    <row r="113" spans="1:7" x14ac:dyDescent="0.2">
      <c r="A113" s="574" t="s">
        <v>420</v>
      </c>
      <c r="B113" s="113" t="s">
        <v>543</v>
      </c>
      <c r="C113" s="110">
        <v>106</v>
      </c>
      <c r="D113" s="113"/>
      <c r="E113" s="177"/>
      <c r="F113" s="177"/>
      <c r="G113" s="177"/>
    </row>
    <row r="114" spans="1:7" x14ac:dyDescent="0.2">
      <c r="A114" s="574"/>
      <c r="B114" s="113" t="s">
        <v>425</v>
      </c>
      <c r="C114" s="235">
        <v>107</v>
      </c>
      <c r="D114" s="113"/>
      <c r="E114" s="177"/>
      <c r="F114" s="177"/>
      <c r="G114" s="177"/>
    </row>
    <row r="115" spans="1:7" x14ac:dyDescent="0.2">
      <c r="A115" s="574"/>
      <c r="B115" s="113" t="s">
        <v>544</v>
      </c>
      <c r="C115" s="110">
        <v>108</v>
      </c>
      <c r="D115" s="113"/>
      <c r="E115" s="177"/>
      <c r="F115" s="177"/>
      <c r="G115" s="177"/>
    </row>
    <row r="116" spans="1:7" x14ac:dyDescent="0.2">
      <c r="A116" s="574"/>
      <c r="B116" s="113" t="s">
        <v>545</v>
      </c>
      <c r="C116" s="235">
        <v>109</v>
      </c>
      <c r="D116" s="113"/>
      <c r="E116" s="177"/>
      <c r="F116" s="177"/>
      <c r="G116" s="177"/>
    </row>
    <row r="117" spans="1:7" x14ac:dyDescent="0.2">
      <c r="A117" s="571" t="s">
        <v>546</v>
      </c>
      <c r="B117" s="572"/>
      <c r="C117" s="251">
        <v>110</v>
      </c>
      <c r="D117" s="253"/>
      <c r="E117" s="242"/>
      <c r="F117" s="242"/>
      <c r="G117" s="242"/>
    </row>
    <row r="118" spans="1:7" x14ac:dyDescent="0.2">
      <c r="A118" s="573" t="s">
        <v>547</v>
      </c>
      <c r="B118" s="113" t="s">
        <v>548</v>
      </c>
      <c r="C118" s="235">
        <v>111</v>
      </c>
      <c r="D118" s="113"/>
      <c r="E118" s="177"/>
      <c r="F118" s="177"/>
      <c r="G118" s="177"/>
    </row>
    <row r="119" spans="1:7" x14ac:dyDescent="0.2">
      <c r="A119" s="573"/>
      <c r="B119" s="113" t="s">
        <v>549</v>
      </c>
      <c r="C119" s="110">
        <v>112</v>
      </c>
      <c r="D119" s="113"/>
      <c r="E119" s="177"/>
      <c r="F119" s="177"/>
      <c r="G119" s="177"/>
    </row>
    <row r="120" spans="1:7" x14ac:dyDescent="0.2">
      <c r="A120" s="573"/>
      <c r="B120" s="113" t="s">
        <v>550</v>
      </c>
      <c r="C120" s="235">
        <v>113</v>
      </c>
      <c r="D120" s="113"/>
      <c r="E120" s="177"/>
      <c r="F120" s="177"/>
      <c r="G120" s="177"/>
    </row>
    <row r="121" spans="1:7" x14ac:dyDescent="0.2">
      <c r="A121" s="573"/>
      <c r="B121" s="113" t="s">
        <v>551</v>
      </c>
      <c r="C121" s="110">
        <v>114</v>
      </c>
      <c r="D121" s="113"/>
      <c r="E121" s="177"/>
      <c r="F121" s="177"/>
      <c r="G121" s="177"/>
    </row>
    <row r="122" spans="1:7" x14ac:dyDescent="0.2">
      <c r="A122" s="573"/>
      <c r="B122" s="113" t="s">
        <v>552</v>
      </c>
      <c r="C122" s="235">
        <v>115</v>
      </c>
      <c r="D122" s="113"/>
      <c r="E122" s="177"/>
      <c r="F122" s="177"/>
      <c r="G122" s="177"/>
    </row>
    <row r="123" spans="1:7" x14ac:dyDescent="0.2">
      <c r="A123" s="573"/>
      <c r="B123" s="113" t="s">
        <v>553</v>
      </c>
      <c r="C123" s="110">
        <v>116</v>
      </c>
      <c r="D123" s="113"/>
      <c r="E123" s="177"/>
      <c r="F123" s="177"/>
      <c r="G123" s="177"/>
    </row>
    <row r="124" spans="1:7" x14ac:dyDescent="0.2">
      <c r="A124" s="573"/>
      <c r="B124" s="113" t="s">
        <v>554</v>
      </c>
      <c r="C124" s="235">
        <v>117</v>
      </c>
      <c r="D124" s="113"/>
      <c r="E124" s="177"/>
      <c r="F124" s="177"/>
      <c r="G124" s="177"/>
    </row>
    <row r="125" spans="1:7" x14ac:dyDescent="0.2">
      <c r="A125" s="573"/>
      <c r="B125" s="113" t="s">
        <v>555</v>
      </c>
      <c r="C125" s="110">
        <v>118</v>
      </c>
      <c r="D125" s="113"/>
      <c r="E125" s="177"/>
      <c r="F125" s="177"/>
      <c r="G125" s="177"/>
    </row>
    <row r="126" spans="1:7" x14ac:dyDescent="0.2">
      <c r="A126" s="573"/>
      <c r="B126" s="113" t="s">
        <v>556</v>
      </c>
      <c r="C126" s="235">
        <v>119</v>
      </c>
      <c r="D126" s="113"/>
      <c r="E126" s="177"/>
      <c r="F126" s="177"/>
      <c r="G126" s="177"/>
    </row>
    <row r="127" spans="1:7" x14ac:dyDescent="0.2">
      <c r="A127" s="573"/>
      <c r="B127" s="113" t="s">
        <v>557</v>
      </c>
      <c r="C127" s="110">
        <v>120</v>
      </c>
      <c r="D127" s="113"/>
      <c r="E127" s="177"/>
      <c r="F127" s="177"/>
      <c r="G127" s="177"/>
    </row>
    <row r="128" spans="1:7" x14ac:dyDescent="0.2">
      <c r="A128" s="573"/>
      <c r="B128" s="113" t="s">
        <v>558</v>
      </c>
      <c r="C128" s="235">
        <v>121</v>
      </c>
      <c r="D128" s="113"/>
      <c r="E128" s="177"/>
      <c r="F128" s="177"/>
      <c r="G128" s="177"/>
    </row>
    <row r="129" spans="1:7" x14ac:dyDescent="0.2">
      <c r="A129" s="573"/>
      <c r="B129" s="113" t="s">
        <v>559</v>
      </c>
      <c r="C129" s="110">
        <v>122</v>
      </c>
      <c r="D129" s="113"/>
      <c r="E129" s="177"/>
      <c r="F129" s="177"/>
      <c r="G129" s="177"/>
    </row>
    <row r="130" spans="1:7" x14ac:dyDescent="0.2">
      <c r="A130" s="573"/>
      <c r="B130" s="113" t="s">
        <v>560</v>
      </c>
      <c r="C130" s="235">
        <v>123</v>
      </c>
      <c r="D130" s="113"/>
      <c r="E130" s="177"/>
      <c r="F130" s="177"/>
      <c r="G130" s="177"/>
    </row>
    <row r="131" spans="1:7" x14ac:dyDescent="0.2">
      <c r="A131" s="573"/>
      <c r="B131" s="113" t="s">
        <v>561</v>
      </c>
      <c r="C131" s="110">
        <v>124</v>
      </c>
      <c r="D131" s="113"/>
      <c r="E131" s="177"/>
      <c r="F131" s="177"/>
      <c r="G131" s="177"/>
    </row>
    <row r="132" spans="1:7" x14ac:dyDescent="0.2">
      <c r="A132" s="573"/>
      <c r="B132" s="113" t="s">
        <v>433</v>
      </c>
      <c r="C132" s="235">
        <v>125</v>
      </c>
      <c r="D132" s="113"/>
      <c r="E132" s="177"/>
      <c r="F132" s="177"/>
      <c r="G132" s="177"/>
    </row>
    <row r="133" spans="1:7" x14ac:dyDescent="0.2">
      <c r="A133" s="573"/>
      <c r="B133" s="113" t="s">
        <v>536</v>
      </c>
      <c r="C133" s="110">
        <v>126</v>
      </c>
      <c r="D133" s="113"/>
      <c r="E133" s="177"/>
      <c r="F133" s="177"/>
      <c r="G133" s="177"/>
    </row>
    <row r="134" spans="1:7" x14ac:dyDescent="0.2">
      <c r="A134" s="571" t="s">
        <v>562</v>
      </c>
      <c r="B134" s="572"/>
      <c r="C134" s="250">
        <v>127</v>
      </c>
      <c r="D134" s="253"/>
      <c r="E134" s="242"/>
      <c r="F134" s="242"/>
      <c r="G134" s="242"/>
    </row>
    <row r="135" spans="1:7" x14ac:dyDescent="0.2">
      <c r="A135" s="573" t="s">
        <v>563</v>
      </c>
      <c r="B135" s="113" t="s">
        <v>564</v>
      </c>
      <c r="C135" s="110">
        <v>128</v>
      </c>
      <c r="D135" s="113"/>
      <c r="E135" s="177"/>
      <c r="F135" s="177"/>
      <c r="G135" s="177"/>
    </row>
    <row r="136" spans="1:7" x14ac:dyDescent="0.2">
      <c r="A136" s="573"/>
      <c r="B136" s="113" t="s">
        <v>565</v>
      </c>
      <c r="C136" s="235">
        <v>129</v>
      </c>
      <c r="D136" s="113"/>
      <c r="E136" s="177"/>
      <c r="F136" s="177"/>
      <c r="G136" s="177"/>
    </row>
    <row r="137" spans="1:7" x14ac:dyDescent="0.2">
      <c r="A137" s="573"/>
      <c r="B137" s="113" t="s">
        <v>521</v>
      </c>
      <c r="C137" s="110">
        <v>130</v>
      </c>
      <c r="D137" s="113"/>
      <c r="E137" s="177"/>
      <c r="F137" s="177"/>
      <c r="G137" s="177"/>
    </row>
    <row r="138" spans="1:7" x14ac:dyDescent="0.2">
      <c r="A138" s="573"/>
      <c r="B138" s="113" t="s">
        <v>417</v>
      </c>
      <c r="C138" s="235">
        <v>131</v>
      </c>
      <c r="D138" s="113"/>
      <c r="E138" s="177"/>
      <c r="F138" s="177"/>
      <c r="G138" s="177"/>
    </row>
    <row r="139" spans="1:7" x14ac:dyDescent="0.2">
      <c r="A139" s="573"/>
      <c r="B139" s="113" t="s">
        <v>566</v>
      </c>
      <c r="C139" s="110">
        <v>132</v>
      </c>
      <c r="D139" s="113"/>
      <c r="E139" s="177"/>
      <c r="F139" s="177"/>
      <c r="G139" s="177"/>
    </row>
    <row r="140" spans="1:7" x14ac:dyDescent="0.2">
      <c r="A140" s="573"/>
      <c r="B140" s="113" t="s">
        <v>567</v>
      </c>
      <c r="C140" s="235">
        <v>133</v>
      </c>
      <c r="D140" s="113"/>
      <c r="E140" s="177"/>
      <c r="F140" s="177"/>
      <c r="G140" s="177"/>
    </row>
    <row r="141" spans="1:7" x14ac:dyDescent="0.2">
      <c r="A141" s="573"/>
      <c r="B141" s="113" t="s">
        <v>568</v>
      </c>
      <c r="C141" s="110">
        <v>134</v>
      </c>
      <c r="D141" s="113"/>
      <c r="E141" s="177"/>
      <c r="F141" s="177"/>
      <c r="G141" s="177"/>
    </row>
    <row r="142" spans="1:7" x14ac:dyDescent="0.2">
      <c r="A142" s="573"/>
      <c r="B142" s="113" t="s">
        <v>569</v>
      </c>
      <c r="C142" s="235">
        <v>135</v>
      </c>
      <c r="D142" s="113"/>
      <c r="E142" s="177"/>
      <c r="F142" s="177"/>
      <c r="G142" s="177"/>
    </row>
    <row r="143" spans="1:7" x14ac:dyDescent="0.2">
      <c r="A143" s="573"/>
      <c r="B143" s="113" t="s">
        <v>570</v>
      </c>
      <c r="C143" s="110">
        <v>136</v>
      </c>
      <c r="D143" s="113"/>
      <c r="E143" s="177"/>
      <c r="F143" s="177"/>
      <c r="G143" s="177"/>
    </row>
    <row r="144" spans="1:7" x14ac:dyDescent="0.2">
      <c r="A144" s="573"/>
      <c r="B144" s="113" t="s">
        <v>571</v>
      </c>
      <c r="C144" s="235">
        <v>137</v>
      </c>
      <c r="D144" s="113"/>
      <c r="E144" s="177"/>
      <c r="F144" s="177"/>
      <c r="G144" s="177"/>
    </row>
    <row r="145" spans="1:7" x14ac:dyDescent="0.2">
      <c r="A145" s="573"/>
      <c r="B145" s="113" t="s">
        <v>572</v>
      </c>
      <c r="C145" s="110">
        <v>138</v>
      </c>
      <c r="D145" s="113"/>
      <c r="E145" s="177"/>
      <c r="F145" s="177"/>
      <c r="G145" s="177"/>
    </row>
    <row r="146" spans="1:7" x14ac:dyDescent="0.2">
      <c r="A146" s="573"/>
      <c r="B146" s="113" t="s">
        <v>573</v>
      </c>
      <c r="C146" s="235">
        <v>139</v>
      </c>
      <c r="D146" s="113"/>
      <c r="E146" s="177"/>
      <c r="F146" s="177"/>
      <c r="G146" s="177"/>
    </row>
    <row r="147" spans="1:7" x14ac:dyDescent="0.2">
      <c r="A147" s="573"/>
      <c r="B147" s="113" t="s">
        <v>574</v>
      </c>
      <c r="C147" s="110">
        <v>140</v>
      </c>
      <c r="D147" s="113"/>
      <c r="E147" s="177"/>
      <c r="F147" s="177"/>
      <c r="G147" s="177"/>
    </row>
    <row r="148" spans="1:7" x14ac:dyDescent="0.2">
      <c r="A148" s="573"/>
      <c r="B148" s="113" t="s">
        <v>575</v>
      </c>
      <c r="C148" s="235">
        <v>141</v>
      </c>
      <c r="D148" s="113"/>
      <c r="E148" s="177"/>
      <c r="F148" s="177"/>
      <c r="G148" s="177"/>
    </row>
    <row r="149" spans="1:7" x14ac:dyDescent="0.2">
      <c r="A149" s="571" t="s">
        <v>576</v>
      </c>
      <c r="B149" s="572"/>
      <c r="C149" s="251">
        <v>142</v>
      </c>
      <c r="D149" s="253"/>
      <c r="E149" s="242"/>
      <c r="F149" s="242"/>
      <c r="G149" s="242"/>
    </row>
    <row r="150" spans="1:7" x14ac:dyDescent="0.2">
      <c r="A150" s="574" t="s">
        <v>577</v>
      </c>
      <c r="B150" s="113" t="s">
        <v>578</v>
      </c>
      <c r="C150" s="235">
        <v>143</v>
      </c>
      <c r="D150" s="113"/>
      <c r="E150" s="177"/>
      <c r="F150" s="177"/>
      <c r="G150" s="177"/>
    </row>
    <row r="151" spans="1:7" x14ac:dyDescent="0.2">
      <c r="A151" s="574"/>
      <c r="B151" s="113" t="s">
        <v>579</v>
      </c>
      <c r="C151" s="110">
        <v>144</v>
      </c>
      <c r="D151" s="113"/>
      <c r="E151" s="177"/>
      <c r="F151" s="177"/>
      <c r="G151" s="177"/>
    </row>
    <row r="152" spans="1:7" x14ac:dyDescent="0.2">
      <c r="A152" s="574"/>
      <c r="B152" s="113" t="s">
        <v>580</v>
      </c>
      <c r="C152" s="235">
        <v>145</v>
      </c>
      <c r="D152" s="113"/>
      <c r="E152" s="177"/>
      <c r="F152" s="177"/>
      <c r="G152" s="177"/>
    </row>
    <row r="153" spans="1:7" x14ac:dyDescent="0.2">
      <c r="A153" s="574"/>
      <c r="B153" s="113" t="s">
        <v>581</v>
      </c>
      <c r="C153" s="110">
        <v>146</v>
      </c>
      <c r="D153" s="113"/>
      <c r="E153" s="177"/>
      <c r="F153" s="177"/>
      <c r="G153" s="177"/>
    </row>
    <row r="154" spans="1:7" x14ac:dyDescent="0.2">
      <c r="A154" s="574"/>
      <c r="B154" s="113" t="s">
        <v>582</v>
      </c>
      <c r="C154" s="235">
        <v>147</v>
      </c>
      <c r="D154" s="113"/>
      <c r="E154" s="177"/>
      <c r="F154" s="177"/>
      <c r="G154" s="177"/>
    </row>
    <row r="155" spans="1:7" x14ac:dyDescent="0.2">
      <c r="A155" s="574"/>
      <c r="B155" s="113" t="s">
        <v>583</v>
      </c>
      <c r="C155" s="110">
        <v>148</v>
      </c>
      <c r="D155" s="113"/>
      <c r="E155" s="177"/>
      <c r="F155" s="177"/>
      <c r="G155" s="177"/>
    </row>
    <row r="156" spans="1:7" x14ac:dyDescent="0.2">
      <c r="A156" s="574"/>
      <c r="B156" s="113" t="s">
        <v>584</v>
      </c>
      <c r="C156" s="235">
        <v>149</v>
      </c>
      <c r="D156" s="113"/>
      <c r="E156" s="177"/>
      <c r="F156" s="177"/>
      <c r="G156" s="177"/>
    </row>
    <row r="157" spans="1:7" x14ac:dyDescent="0.2">
      <c r="A157" s="574"/>
      <c r="B157" s="113" t="s">
        <v>585</v>
      </c>
      <c r="C157" s="110">
        <v>150</v>
      </c>
      <c r="D157" s="113"/>
      <c r="E157" s="177"/>
      <c r="F157" s="177"/>
      <c r="G157" s="177"/>
    </row>
    <row r="158" spans="1:7" x14ac:dyDescent="0.2">
      <c r="A158" s="574"/>
      <c r="B158" s="113" t="s">
        <v>460</v>
      </c>
      <c r="C158" s="235">
        <v>151</v>
      </c>
      <c r="D158" s="113"/>
      <c r="E158" s="177"/>
      <c r="F158" s="177"/>
      <c r="G158" s="177"/>
    </row>
    <row r="159" spans="1:7" x14ac:dyDescent="0.2">
      <c r="A159" s="574"/>
      <c r="B159" s="113" t="s">
        <v>586</v>
      </c>
      <c r="C159" s="110">
        <v>152</v>
      </c>
      <c r="D159" s="113"/>
      <c r="E159" s="177"/>
      <c r="F159" s="177"/>
      <c r="G159" s="177"/>
    </row>
    <row r="160" spans="1:7" x14ac:dyDescent="0.2">
      <c r="A160" s="574"/>
      <c r="B160" s="113" t="s">
        <v>587</v>
      </c>
      <c r="C160" s="235">
        <v>153</v>
      </c>
      <c r="D160" s="113"/>
      <c r="E160" s="177"/>
      <c r="F160" s="177"/>
      <c r="G160" s="177"/>
    </row>
    <row r="161" spans="1:7" x14ac:dyDescent="0.2">
      <c r="A161" s="574"/>
      <c r="B161" s="113" t="s">
        <v>588</v>
      </c>
      <c r="C161" s="110">
        <v>154</v>
      </c>
      <c r="D161" s="113"/>
      <c r="E161" s="177"/>
      <c r="F161" s="177"/>
      <c r="G161" s="177"/>
    </row>
    <row r="162" spans="1:7" x14ac:dyDescent="0.2">
      <c r="A162" s="574"/>
      <c r="B162" s="113" t="s">
        <v>589</v>
      </c>
      <c r="C162" s="235">
        <v>155</v>
      </c>
      <c r="D162" s="113"/>
      <c r="E162" s="177"/>
      <c r="F162" s="177"/>
      <c r="G162" s="177"/>
    </row>
    <row r="163" spans="1:7" x14ac:dyDescent="0.2">
      <c r="A163" s="574"/>
      <c r="B163" s="113" t="s">
        <v>590</v>
      </c>
      <c r="C163" s="110">
        <v>156</v>
      </c>
      <c r="D163" s="113"/>
      <c r="E163" s="177"/>
      <c r="F163" s="177"/>
      <c r="G163" s="177"/>
    </row>
    <row r="164" spans="1:7" x14ac:dyDescent="0.2">
      <c r="A164" s="574"/>
      <c r="B164" s="113" t="s">
        <v>591</v>
      </c>
      <c r="C164" s="235">
        <v>157</v>
      </c>
      <c r="D164" s="113"/>
      <c r="E164" s="177"/>
      <c r="F164" s="177"/>
      <c r="G164" s="177"/>
    </row>
    <row r="165" spans="1:7" x14ac:dyDescent="0.2">
      <c r="A165" s="571" t="s">
        <v>592</v>
      </c>
      <c r="B165" s="572"/>
      <c r="C165" s="251">
        <v>158</v>
      </c>
      <c r="D165" s="253"/>
      <c r="E165" s="242"/>
      <c r="F165" s="242"/>
      <c r="G165" s="242"/>
    </row>
    <row r="166" spans="1:7" x14ac:dyDescent="0.2">
      <c r="A166" s="574" t="s">
        <v>593</v>
      </c>
      <c r="B166" s="113" t="s">
        <v>594</v>
      </c>
      <c r="C166" s="235">
        <v>159</v>
      </c>
      <c r="D166" s="113"/>
      <c r="E166" s="177"/>
      <c r="F166" s="177"/>
      <c r="G166" s="177"/>
    </row>
    <row r="167" spans="1:7" x14ac:dyDescent="0.2">
      <c r="A167" s="574"/>
      <c r="B167" s="113" t="s">
        <v>595</v>
      </c>
      <c r="C167" s="110">
        <v>160</v>
      </c>
      <c r="D167" s="113"/>
      <c r="E167" s="177"/>
      <c r="F167" s="177"/>
      <c r="G167" s="177"/>
    </row>
    <row r="168" spans="1:7" x14ac:dyDescent="0.2">
      <c r="A168" s="574"/>
      <c r="B168" s="113" t="s">
        <v>596</v>
      </c>
      <c r="C168" s="235">
        <v>161</v>
      </c>
      <c r="D168" s="113"/>
      <c r="E168" s="177"/>
      <c r="F168" s="177"/>
      <c r="G168" s="177"/>
    </row>
    <row r="169" spans="1:7" x14ac:dyDescent="0.2">
      <c r="A169" s="574"/>
      <c r="B169" s="113" t="s">
        <v>597</v>
      </c>
      <c r="C169" s="110">
        <v>162</v>
      </c>
      <c r="D169" s="113"/>
      <c r="E169" s="177"/>
      <c r="F169" s="177"/>
      <c r="G169" s="177"/>
    </row>
    <row r="170" spans="1:7" x14ac:dyDescent="0.2">
      <c r="A170" s="574"/>
      <c r="B170" s="113" t="s">
        <v>598</v>
      </c>
      <c r="C170" s="235">
        <v>163</v>
      </c>
      <c r="D170" s="113"/>
      <c r="E170" s="177"/>
      <c r="F170" s="177"/>
      <c r="G170" s="177"/>
    </row>
    <row r="171" spans="1:7" x14ac:dyDescent="0.2">
      <c r="A171" s="574"/>
      <c r="B171" s="113" t="s">
        <v>599</v>
      </c>
      <c r="C171" s="110">
        <v>164</v>
      </c>
      <c r="D171" s="113"/>
      <c r="E171" s="177"/>
      <c r="F171" s="177"/>
      <c r="G171" s="177"/>
    </row>
    <row r="172" spans="1:7" x14ac:dyDescent="0.2">
      <c r="A172" s="574"/>
      <c r="B172" s="113" t="s">
        <v>600</v>
      </c>
      <c r="C172" s="235">
        <v>165</v>
      </c>
      <c r="D172" s="113"/>
      <c r="E172" s="177"/>
      <c r="F172" s="177"/>
      <c r="G172" s="177"/>
    </row>
    <row r="173" spans="1:7" x14ac:dyDescent="0.2">
      <c r="A173" s="574"/>
      <c r="B173" s="113" t="s">
        <v>601</v>
      </c>
      <c r="C173" s="110">
        <v>166</v>
      </c>
      <c r="D173" s="113"/>
      <c r="E173" s="177"/>
      <c r="F173" s="177"/>
      <c r="G173" s="177"/>
    </row>
    <row r="174" spans="1:7" x14ac:dyDescent="0.2">
      <c r="A174" s="574"/>
      <c r="B174" s="113" t="s">
        <v>602</v>
      </c>
      <c r="C174" s="235">
        <v>167</v>
      </c>
      <c r="D174" s="113"/>
      <c r="E174" s="177"/>
      <c r="F174" s="177"/>
      <c r="G174" s="177"/>
    </row>
    <row r="175" spans="1:7" x14ac:dyDescent="0.2">
      <c r="A175" s="574"/>
      <c r="B175" s="113" t="s">
        <v>603</v>
      </c>
      <c r="C175" s="110">
        <v>168</v>
      </c>
      <c r="D175" s="113"/>
      <c r="E175" s="177"/>
      <c r="F175" s="177"/>
      <c r="G175" s="177"/>
    </row>
    <row r="176" spans="1:7" x14ac:dyDescent="0.2">
      <c r="A176" s="574"/>
      <c r="B176" s="113" t="s">
        <v>604</v>
      </c>
      <c r="C176" s="235">
        <v>169</v>
      </c>
      <c r="D176" s="113"/>
      <c r="E176" s="177"/>
      <c r="F176" s="177"/>
      <c r="G176" s="177"/>
    </row>
    <row r="177" spans="1:7" x14ac:dyDescent="0.2">
      <c r="A177" s="574"/>
      <c r="B177" s="113" t="s">
        <v>605</v>
      </c>
      <c r="C177" s="110">
        <v>170</v>
      </c>
      <c r="D177" s="113"/>
      <c r="E177" s="177"/>
      <c r="F177" s="177"/>
      <c r="G177" s="177"/>
    </row>
    <row r="178" spans="1:7" x14ac:dyDescent="0.2">
      <c r="A178" s="574"/>
      <c r="B178" s="113" t="s">
        <v>606</v>
      </c>
      <c r="C178" s="235">
        <v>171</v>
      </c>
      <c r="D178" s="113"/>
      <c r="E178" s="177"/>
      <c r="F178" s="177"/>
      <c r="G178" s="177"/>
    </row>
    <row r="179" spans="1:7" x14ac:dyDescent="0.2">
      <c r="A179" s="574"/>
      <c r="B179" s="113" t="s">
        <v>607</v>
      </c>
      <c r="C179" s="110">
        <v>172</v>
      </c>
      <c r="D179" s="113"/>
      <c r="E179" s="177"/>
      <c r="F179" s="177"/>
      <c r="G179" s="177"/>
    </row>
    <row r="180" spans="1:7" x14ac:dyDescent="0.2">
      <c r="A180" s="574"/>
      <c r="B180" s="113" t="s">
        <v>608</v>
      </c>
      <c r="C180" s="235">
        <v>173</v>
      </c>
      <c r="D180" s="113"/>
      <c r="E180" s="177"/>
      <c r="F180" s="177"/>
      <c r="G180" s="177"/>
    </row>
    <row r="181" spans="1:7" x14ac:dyDescent="0.2">
      <c r="A181" s="574"/>
      <c r="B181" s="113" t="s">
        <v>609</v>
      </c>
      <c r="C181" s="110">
        <v>174</v>
      </c>
      <c r="D181" s="113"/>
      <c r="E181" s="177"/>
      <c r="F181" s="177"/>
      <c r="G181" s="177"/>
    </row>
    <row r="182" spans="1:7" x14ac:dyDescent="0.2">
      <c r="A182" s="574"/>
      <c r="B182" s="113" t="s">
        <v>610</v>
      </c>
      <c r="C182" s="235">
        <v>175</v>
      </c>
      <c r="D182" s="113"/>
      <c r="E182" s="177"/>
      <c r="F182" s="177"/>
      <c r="G182" s="177"/>
    </row>
    <row r="183" spans="1:7" x14ac:dyDescent="0.2">
      <c r="A183" s="574"/>
      <c r="B183" s="113" t="s">
        <v>611</v>
      </c>
      <c r="C183" s="110">
        <v>176</v>
      </c>
      <c r="D183" s="113"/>
      <c r="E183" s="177"/>
      <c r="F183" s="177"/>
      <c r="G183" s="177"/>
    </row>
    <row r="184" spans="1:7" x14ac:dyDescent="0.2">
      <c r="A184" s="574"/>
      <c r="B184" s="113" t="s">
        <v>612</v>
      </c>
      <c r="C184" s="235">
        <v>177</v>
      </c>
      <c r="D184" s="113"/>
      <c r="E184" s="177"/>
      <c r="F184" s="177"/>
      <c r="G184" s="177"/>
    </row>
    <row r="185" spans="1:7" x14ac:dyDescent="0.2">
      <c r="A185" s="574"/>
      <c r="B185" s="113" t="s">
        <v>613</v>
      </c>
      <c r="C185" s="110">
        <v>178</v>
      </c>
      <c r="D185" s="113"/>
      <c r="E185" s="177"/>
      <c r="F185" s="177"/>
      <c r="G185" s="177"/>
    </row>
    <row r="186" spans="1:7" x14ac:dyDescent="0.2">
      <c r="A186" s="574"/>
      <c r="B186" s="113" t="s">
        <v>614</v>
      </c>
      <c r="C186" s="235">
        <v>179</v>
      </c>
      <c r="D186" s="113"/>
      <c r="E186" s="177"/>
      <c r="F186" s="177"/>
      <c r="G186" s="177"/>
    </row>
    <row r="187" spans="1:7" x14ac:dyDescent="0.2">
      <c r="A187" s="574"/>
      <c r="B187" s="113" t="s">
        <v>615</v>
      </c>
      <c r="C187" s="110">
        <v>180</v>
      </c>
      <c r="D187" s="113"/>
      <c r="E187" s="177"/>
      <c r="F187" s="177"/>
      <c r="G187" s="177"/>
    </row>
    <row r="188" spans="1:7" x14ac:dyDescent="0.2">
      <c r="A188" s="574"/>
      <c r="B188" s="113" t="s">
        <v>616</v>
      </c>
      <c r="C188" s="235">
        <v>181</v>
      </c>
      <c r="D188" s="113"/>
      <c r="E188" s="177"/>
      <c r="F188" s="177"/>
      <c r="G188" s="177"/>
    </row>
    <row r="189" spans="1:7" x14ac:dyDescent="0.2">
      <c r="A189" s="574"/>
      <c r="B189" s="113" t="s">
        <v>617</v>
      </c>
      <c r="C189" s="110">
        <v>182</v>
      </c>
      <c r="D189" s="113"/>
      <c r="E189" s="177"/>
      <c r="F189" s="177"/>
      <c r="G189" s="177"/>
    </row>
    <row r="190" spans="1:7" x14ac:dyDescent="0.2">
      <c r="A190" s="571" t="s">
        <v>618</v>
      </c>
      <c r="B190" s="572"/>
      <c r="C190" s="250">
        <v>183</v>
      </c>
      <c r="D190" s="253"/>
      <c r="E190" s="242"/>
      <c r="F190" s="242"/>
      <c r="G190" s="242"/>
    </row>
    <row r="191" spans="1:7" x14ac:dyDescent="0.2">
      <c r="A191" s="574" t="s">
        <v>619</v>
      </c>
      <c r="B191" s="113" t="s">
        <v>495</v>
      </c>
      <c r="C191" s="110">
        <v>184</v>
      </c>
      <c r="D191" s="113"/>
      <c r="E191" s="177"/>
      <c r="F191" s="177"/>
      <c r="G191" s="177"/>
    </row>
    <row r="192" spans="1:7" x14ac:dyDescent="0.2">
      <c r="A192" s="574"/>
      <c r="B192" s="113" t="s">
        <v>457</v>
      </c>
      <c r="C192" s="235">
        <v>185</v>
      </c>
      <c r="D192" s="113"/>
      <c r="E192" s="177"/>
      <c r="F192" s="177"/>
      <c r="G192" s="177"/>
    </row>
    <row r="193" spans="1:7" x14ac:dyDescent="0.2">
      <c r="A193" s="571" t="s">
        <v>620</v>
      </c>
      <c r="B193" s="572"/>
      <c r="C193" s="251">
        <v>186</v>
      </c>
      <c r="D193" s="253"/>
      <c r="E193" s="242"/>
      <c r="F193" s="242"/>
      <c r="G193" s="242"/>
    </row>
    <row r="194" spans="1:7" x14ac:dyDescent="0.2">
      <c r="A194" s="574" t="s">
        <v>621</v>
      </c>
      <c r="B194" s="244" t="s">
        <v>622</v>
      </c>
      <c r="C194" s="235">
        <v>187</v>
      </c>
      <c r="D194" s="244"/>
      <c r="E194" s="177"/>
      <c r="F194" s="177"/>
      <c r="G194" s="177"/>
    </row>
    <row r="195" spans="1:7" x14ac:dyDescent="0.2">
      <c r="A195" s="574"/>
      <c r="B195" s="244" t="s">
        <v>623</v>
      </c>
      <c r="C195" s="110">
        <v>188</v>
      </c>
      <c r="D195" s="244"/>
      <c r="E195" s="177"/>
      <c r="F195" s="177"/>
      <c r="G195" s="177"/>
    </row>
    <row r="196" spans="1:7" x14ac:dyDescent="0.2">
      <c r="A196" s="574"/>
      <c r="B196" s="244" t="s">
        <v>624</v>
      </c>
      <c r="C196" s="235">
        <v>189</v>
      </c>
      <c r="D196" s="244"/>
      <c r="E196" s="177"/>
      <c r="F196" s="177"/>
      <c r="G196" s="177"/>
    </row>
    <row r="197" spans="1:7" x14ac:dyDescent="0.2">
      <c r="A197" s="574"/>
      <c r="B197" s="244" t="s">
        <v>495</v>
      </c>
      <c r="C197" s="110">
        <v>190</v>
      </c>
      <c r="D197" s="244"/>
      <c r="E197" s="177"/>
      <c r="F197" s="177"/>
      <c r="G197" s="177"/>
    </row>
    <row r="198" spans="1:7" x14ac:dyDescent="0.2">
      <c r="A198" s="574"/>
      <c r="B198" s="244" t="s">
        <v>625</v>
      </c>
      <c r="C198" s="235">
        <v>191</v>
      </c>
      <c r="D198" s="244"/>
      <c r="E198" s="177"/>
      <c r="F198" s="177"/>
      <c r="G198" s="177"/>
    </row>
    <row r="199" spans="1:7" x14ac:dyDescent="0.2">
      <c r="A199" s="574"/>
      <c r="B199" s="244" t="s">
        <v>497</v>
      </c>
      <c r="C199" s="110">
        <v>192</v>
      </c>
      <c r="D199" s="244"/>
      <c r="E199" s="177"/>
      <c r="F199" s="177"/>
      <c r="G199" s="177"/>
    </row>
    <row r="200" spans="1:7" x14ac:dyDescent="0.2">
      <c r="A200" s="574"/>
      <c r="B200" s="244" t="s">
        <v>626</v>
      </c>
      <c r="C200" s="235">
        <v>193</v>
      </c>
      <c r="D200" s="244"/>
      <c r="E200" s="177"/>
      <c r="F200" s="177"/>
      <c r="G200" s="177"/>
    </row>
    <row r="201" spans="1:7" x14ac:dyDescent="0.2">
      <c r="A201" s="574"/>
      <c r="B201" s="244" t="s">
        <v>627</v>
      </c>
      <c r="C201" s="110">
        <v>194</v>
      </c>
      <c r="D201" s="244"/>
      <c r="E201" s="177"/>
      <c r="F201" s="177"/>
      <c r="G201" s="177"/>
    </row>
    <row r="202" spans="1:7" x14ac:dyDescent="0.2">
      <c r="A202" s="574"/>
      <c r="B202" s="244" t="s">
        <v>628</v>
      </c>
      <c r="C202" s="235">
        <v>195</v>
      </c>
      <c r="D202" s="244"/>
      <c r="E202" s="177"/>
      <c r="F202" s="177"/>
      <c r="G202" s="177"/>
    </row>
    <row r="203" spans="1:7" x14ac:dyDescent="0.2">
      <c r="A203" s="574"/>
      <c r="B203" s="244" t="s">
        <v>629</v>
      </c>
      <c r="C203" s="110">
        <v>196</v>
      </c>
      <c r="D203" s="244"/>
      <c r="E203" s="177"/>
      <c r="F203" s="177"/>
      <c r="G203" s="177"/>
    </row>
    <row r="204" spans="1:7" x14ac:dyDescent="0.2">
      <c r="A204" s="574"/>
      <c r="B204" s="244" t="s">
        <v>630</v>
      </c>
      <c r="C204" s="235">
        <v>197</v>
      </c>
      <c r="D204" s="244"/>
      <c r="E204" s="177"/>
      <c r="F204" s="177"/>
      <c r="G204" s="177"/>
    </row>
    <row r="205" spans="1:7" x14ac:dyDescent="0.2">
      <c r="A205" s="574"/>
      <c r="B205" s="244" t="s">
        <v>460</v>
      </c>
      <c r="C205" s="110">
        <v>198</v>
      </c>
      <c r="D205" s="244"/>
      <c r="E205" s="177"/>
      <c r="F205" s="177"/>
      <c r="G205" s="177"/>
    </row>
    <row r="206" spans="1:7" x14ac:dyDescent="0.2">
      <c r="A206" s="574"/>
      <c r="B206" s="244" t="s">
        <v>631</v>
      </c>
      <c r="C206" s="235">
        <v>199</v>
      </c>
      <c r="D206" s="244"/>
      <c r="E206" s="177"/>
      <c r="F206" s="177"/>
      <c r="G206" s="177"/>
    </row>
    <row r="207" spans="1:7" x14ac:dyDescent="0.2">
      <c r="A207" s="574"/>
      <c r="B207" s="244" t="s">
        <v>632</v>
      </c>
      <c r="C207" s="110">
        <v>200</v>
      </c>
      <c r="D207" s="244"/>
      <c r="E207" s="177"/>
      <c r="F207" s="177"/>
      <c r="G207" s="177"/>
    </row>
    <row r="208" spans="1:7" x14ac:dyDescent="0.2">
      <c r="A208" s="574"/>
      <c r="B208" s="244" t="s">
        <v>529</v>
      </c>
      <c r="C208" s="235">
        <v>201</v>
      </c>
      <c r="D208" s="244"/>
      <c r="E208" s="177"/>
      <c r="F208" s="177"/>
      <c r="G208" s="177"/>
    </row>
    <row r="209" spans="1:7" x14ac:dyDescent="0.2">
      <c r="A209" s="574"/>
      <c r="B209" s="244" t="s">
        <v>633</v>
      </c>
      <c r="C209" s="110">
        <v>202</v>
      </c>
      <c r="D209" s="244"/>
      <c r="E209" s="177"/>
      <c r="F209" s="177"/>
      <c r="G209" s="177"/>
    </row>
    <row r="210" spans="1:7" x14ac:dyDescent="0.2">
      <c r="A210" s="574"/>
      <c r="B210" s="244" t="s">
        <v>634</v>
      </c>
      <c r="C210" s="235">
        <v>203</v>
      </c>
      <c r="D210" s="244"/>
      <c r="E210" s="177"/>
      <c r="F210" s="177"/>
      <c r="G210" s="177"/>
    </row>
    <row r="211" spans="1:7" x14ac:dyDescent="0.2">
      <c r="A211" s="574"/>
      <c r="B211" s="244" t="s">
        <v>635</v>
      </c>
      <c r="C211" s="110">
        <v>204</v>
      </c>
      <c r="D211" s="244"/>
      <c r="E211" s="177"/>
      <c r="F211" s="177"/>
      <c r="G211" s="177"/>
    </row>
    <row r="212" spans="1:7" x14ac:dyDescent="0.2">
      <c r="A212" s="574"/>
      <c r="B212" s="244" t="s">
        <v>636</v>
      </c>
      <c r="C212" s="235">
        <v>205</v>
      </c>
      <c r="D212" s="244"/>
      <c r="E212" s="177"/>
      <c r="F212" s="177"/>
      <c r="G212" s="177"/>
    </row>
    <row r="213" spans="1:7" x14ac:dyDescent="0.2">
      <c r="A213" s="571" t="s">
        <v>637</v>
      </c>
      <c r="B213" s="572"/>
      <c r="C213" s="251">
        <v>206</v>
      </c>
      <c r="D213" s="253"/>
      <c r="E213" s="242"/>
      <c r="F213" s="242"/>
      <c r="G213" s="242"/>
    </row>
    <row r="214" spans="1:7" x14ac:dyDescent="0.2">
      <c r="A214" s="574" t="s">
        <v>638</v>
      </c>
      <c r="B214" s="113" t="s">
        <v>639</v>
      </c>
      <c r="C214" s="235">
        <v>207</v>
      </c>
      <c r="D214" s="113"/>
      <c r="E214" s="177"/>
      <c r="F214" s="177"/>
      <c r="G214" s="177"/>
    </row>
    <row r="215" spans="1:7" x14ac:dyDescent="0.2">
      <c r="A215" s="574"/>
      <c r="B215" s="113" t="s">
        <v>494</v>
      </c>
      <c r="C215" s="110">
        <v>208</v>
      </c>
      <c r="D215" s="113"/>
      <c r="E215" s="177"/>
      <c r="F215" s="177"/>
      <c r="G215" s="177"/>
    </row>
    <row r="216" spans="1:7" x14ac:dyDescent="0.2">
      <c r="A216" s="574"/>
      <c r="B216" s="113" t="s">
        <v>417</v>
      </c>
      <c r="C216" s="235">
        <v>209</v>
      </c>
      <c r="D216" s="113"/>
      <c r="E216" s="177"/>
      <c r="F216" s="177"/>
      <c r="G216" s="177"/>
    </row>
    <row r="217" spans="1:7" x14ac:dyDescent="0.2">
      <c r="A217" s="574"/>
      <c r="B217" s="113" t="s">
        <v>640</v>
      </c>
      <c r="C217" s="110">
        <v>210</v>
      </c>
      <c r="D217" s="113"/>
      <c r="E217" s="177"/>
      <c r="F217" s="177"/>
      <c r="G217" s="177"/>
    </row>
    <row r="218" spans="1:7" x14ac:dyDescent="0.2">
      <c r="A218" s="574"/>
      <c r="B218" s="113" t="s">
        <v>641</v>
      </c>
      <c r="C218" s="235">
        <v>211</v>
      </c>
      <c r="D218" s="113"/>
      <c r="E218" s="177"/>
      <c r="F218" s="177"/>
      <c r="G218" s="177"/>
    </row>
    <row r="219" spans="1:7" x14ac:dyDescent="0.2">
      <c r="A219" s="574"/>
      <c r="B219" s="113" t="s">
        <v>642</v>
      </c>
      <c r="C219" s="110">
        <v>212</v>
      </c>
      <c r="D219" s="113"/>
      <c r="E219" s="177"/>
      <c r="F219" s="177"/>
      <c r="G219" s="177"/>
    </row>
    <row r="220" spans="1:7" x14ac:dyDescent="0.2">
      <c r="A220" s="574"/>
      <c r="B220" s="113" t="s">
        <v>643</v>
      </c>
      <c r="C220" s="235">
        <v>213</v>
      </c>
      <c r="D220" s="113"/>
      <c r="E220" s="177"/>
      <c r="F220" s="177"/>
      <c r="G220" s="177"/>
    </row>
    <row r="221" spans="1:7" x14ac:dyDescent="0.2">
      <c r="A221" s="574"/>
      <c r="B221" s="113" t="s">
        <v>644</v>
      </c>
      <c r="C221" s="110">
        <v>214</v>
      </c>
      <c r="D221" s="113"/>
      <c r="E221" s="177"/>
      <c r="F221" s="177"/>
      <c r="G221" s="177"/>
    </row>
    <row r="222" spans="1:7" x14ac:dyDescent="0.2">
      <c r="A222" s="574"/>
      <c r="B222" s="113" t="s">
        <v>645</v>
      </c>
      <c r="C222" s="235">
        <v>215</v>
      </c>
      <c r="D222" s="113"/>
      <c r="E222" s="177"/>
      <c r="F222" s="177"/>
      <c r="G222" s="177"/>
    </row>
    <row r="223" spans="1:7" x14ac:dyDescent="0.2">
      <c r="A223" s="574"/>
      <c r="B223" s="113" t="s">
        <v>646</v>
      </c>
      <c r="C223" s="110">
        <v>216</v>
      </c>
      <c r="D223" s="113"/>
      <c r="E223" s="177"/>
      <c r="F223" s="177"/>
      <c r="G223" s="177"/>
    </row>
    <row r="224" spans="1:7" x14ac:dyDescent="0.2">
      <c r="A224" s="574"/>
      <c r="B224" s="177" t="s">
        <v>647</v>
      </c>
      <c r="C224" s="235">
        <v>217</v>
      </c>
      <c r="D224" s="177"/>
      <c r="E224" s="177"/>
      <c r="F224" s="177"/>
      <c r="G224" s="177"/>
    </row>
    <row r="225" spans="1:7" x14ac:dyDescent="0.2">
      <c r="A225" s="574"/>
      <c r="B225" s="177" t="s">
        <v>648</v>
      </c>
      <c r="C225" s="110">
        <v>218</v>
      </c>
      <c r="D225" s="177"/>
      <c r="E225" s="177"/>
      <c r="F225" s="177"/>
      <c r="G225" s="177"/>
    </row>
    <row r="226" spans="1:7" x14ac:dyDescent="0.2">
      <c r="A226" s="574"/>
      <c r="B226" s="177" t="s">
        <v>649</v>
      </c>
      <c r="C226" s="235">
        <v>219</v>
      </c>
      <c r="D226" s="177"/>
      <c r="E226" s="177"/>
      <c r="F226" s="177"/>
      <c r="G226" s="177"/>
    </row>
    <row r="227" spans="1:7" x14ac:dyDescent="0.2">
      <c r="A227" s="574"/>
      <c r="B227" s="177" t="s">
        <v>650</v>
      </c>
      <c r="C227" s="110">
        <v>220</v>
      </c>
      <c r="D227" s="177"/>
      <c r="E227" s="177"/>
      <c r="F227" s="177"/>
      <c r="G227" s="177"/>
    </row>
    <row r="228" spans="1:7" x14ac:dyDescent="0.2">
      <c r="A228" s="574"/>
      <c r="B228" s="177" t="s">
        <v>651</v>
      </c>
      <c r="C228" s="235">
        <v>221</v>
      </c>
      <c r="D228" s="177"/>
      <c r="E228" s="177"/>
      <c r="F228" s="177"/>
      <c r="G228" s="177"/>
    </row>
    <row r="229" spans="1:7" x14ac:dyDescent="0.2">
      <c r="A229" s="571" t="s">
        <v>652</v>
      </c>
      <c r="B229" s="572"/>
      <c r="C229" s="251">
        <v>222</v>
      </c>
      <c r="D229" s="253"/>
      <c r="E229" s="242"/>
      <c r="F229" s="242"/>
      <c r="G229" s="242"/>
    </row>
    <row r="230" spans="1:7" x14ac:dyDescent="0.2">
      <c r="A230" s="574" t="s">
        <v>653</v>
      </c>
      <c r="B230" s="113" t="s">
        <v>595</v>
      </c>
      <c r="C230" s="235">
        <v>223</v>
      </c>
      <c r="D230" s="113"/>
      <c r="E230" s="177"/>
      <c r="F230" s="177"/>
      <c r="G230" s="177"/>
    </row>
    <row r="231" spans="1:7" x14ac:dyDescent="0.2">
      <c r="A231" s="574"/>
      <c r="B231" s="113" t="s">
        <v>654</v>
      </c>
      <c r="C231" s="110">
        <v>224</v>
      </c>
      <c r="D231" s="113"/>
      <c r="E231" s="177"/>
      <c r="F231" s="177"/>
      <c r="G231" s="177"/>
    </row>
    <row r="232" spans="1:7" x14ac:dyDescent="0.2">
      <c r="A232" s="574"/>
      <c r="B232" s="113" t="s">
        <v>655</v>
      </c>
      <c r="C232" s="235">
        <v>225</v>
      </c>
      <c r="D232" s="113"/>
      <c r="E232" s="177"/>
      <c r="F232" s="177"/>
      <c r="G232" s="177"/>
    </row>
    <row r="233" spans="1:7" x14ac:dyDescent="0.2">
      <c r="A233" s="574"/>
      <c r="B233" s="113" t="s">
        <v>656</v>
      </c>
      <c r="C233" s="110">
        <v>226</v>
      </c>
      <c r="D233" s="113"/>
      <c r="E233" s="177"/>
      <c r="F233" s="177"/>
      <c r="G233" s="177"/>
    </row>
    <row r="234" spans="1:7" x14ac:dyDescent="0.2">
      <c r="A234" s="574"/>
      <c r="B234" s="113" t="s">
        <v>657</v>
      </c>
      <c r="C234" s="235">
        <v>227</v>
      </c>
      <c r="D234" s="113"/>
      <c r="E234" s="177"/>
      <c r="F234" s="177"/>
      <c r="G234" s="177"/>
    </row>
    <row r="235" spans="1:7" x14ac:dyDescent="0.2">
      <c r="A235" s="574"/>
      <c r="B235" s="113" t="s">
        <v>658</v>
      </c>
      <c r="C235" s="110">
        <v>228</v>
      </c>
      <c r="D235" s="113"/>
      <c r="E235" s="177"/>
      <c r="F235" s="177"/>
      <c r="G235" s="177"/>
    </row>
    <row r="236" spans="1:7" x14ac:dyDescent="0.2">
      <c r="A236" s="574"/>
      <c r="B236" s="113" t="s">
        <v>659</v>
      </c>
      <c r="C236" s="235">
        <v>229</v>
      </c>
      <c r="D236" s="113"/>
      <c r="E236" s="177"/>
      <c r="F236" s="177"/>
      <c r="G236" s="177"/>
    </row>
    <row r="237" spans="1:7" x14ac:dyDescent="0.2">
      <c r="A237" s="574"/>
      <c r="B237" s="113" t="s">
        <v>428</v>
      </c>
      <c r="C237" s="110">
        <v>230</v>
      </c>
      <c r="D237" s="113"/>
      <c r="E237" s="177"/>
      <c r="F237" s="177"/>
      <c r="G237" s="177"/>
    </row>
    <row r="238" spans="1:7" x14ac:dyDescent="0.2">
      <c r="A238" s="574"/>
      <c r="B238" s="113" t="s">
        <v>660</v>
      </c>
      <c r="C238" s="235">
        <v>231</v>
      </c>
      <c r="D238" s="113"/>
      <c r="E238" s="177"/>
      <c r="F238" s="177"/>
      <c r="G238" s="177"/>
    </row>
    <row r="239" spans="1:7" x14ac:dyDescent="0.2">
      <c r="A239" s="574"/>
      <c r="B239" s="113" t="s">
        <v>661</v>
      </c>
      <c r="C239" s="110">
        <v>232</v>
      </c>
      <c r="D239" s="113"/>
      <c r="E239" s="177"/>
      <c r="F239" s="177"/>
      <c r="G239" s="177"/>
    </row>
    <row r="240" spans="1:7" x14ac:dyDescent="0.2">
      <c r="A240" s="574"/>
      <c r="B240" s="113" t="s">
        <v>662</v>
      </c>
      <c r="C240" s="235">
        <v>233</v>
      </c>
      <c r="D240" s="113"/>
      <c r="E240" s="177"/>
      <c r="F240" s="177"/>
      <c r="G240" s="177"/>
    </row>
    <row r="241" spans="1:7" x14ac:dyDescent="0.2">
      <c r="A241" s="574"/>
      <c r="B241" s="113" t="s">
        <v>663</v>
      </c>
      <c r="C241" s="110">
        <v>234</v>
      </c>
      <c r="D241" s="113"/>
      <c r="E241" s="177"/>
      <c r="F241" s="177"/>
      <c r="G241" s="177"/>
    </row>
    <row r="242" spans="1:7" x14ac:dyDescent="0.2">
      <c r="A242" s="574"/>
      <c r="B242" s="113" t="s">
        <v>664</v>
      </c>
      <c r="C242" s="235">
        <v>235</v>
      </c>
      <c r="D242" s="113"/>
      <c r="E242" s="177"/>
      <c r="F242" s="177"/>
      <c r="G242" s="177"/>
    </row>
    <row r="243" spans="1:7" x14ac:dyDescent="0.2">
      <c r="A243" s="571" t="s">
        <v>665</v>
      </c>
      <c r="B243" s="572"/>
      <c r="C243" s="251">
        <v>236</v>
      </c>
      <c r="D243" s="253"/>
      <c r="E243" s="242"/>
      <c r="F243" s="242"/>
      <c r="G243" s="242"/>
    </row>
    <row r="244" spans="1:7" x14ac:dyDescent="0.2">
      <c r="A244" s="574" t="s">
        <v>666</v>
      </c>
      <c r="B244" s="244" t="s">
        <v>667</v>
      </c>
      <c r="C244" s="235">
        <v>237</v>
      </c>
      <c r="D244" s="244"/>
      <c r="E244" s="177"/>
      <c r="F244" s="177"/>
      <c r="G244" s="177"/>
    </row>
    <row r="245" spans="1:7" x14ac:dyDescent="0.2">
      <c r="A245" s="574"/>
      <c r="B245" s="244" t="s">
        <v>668</v>
      </c>
      <c r="C245" s="110">
        <v>238</v>
      </c>
      <c r="D245" s="244"/>
      <c r="E245" s="177"/>
      <c r="F245" s="177"/>
      <c r="G245" s="177"/>
    </row>
    <row r="246" spans="1:7" x14ac:dyDescent="0.2">
      <c r="A246" s="574"/>
      <c r="B246" s="244" t="s">
        <v>669</v>
      </c>
      <c r="C246" s="235">
        <v>239</v>
      </c>
      <c r="D246" s="244"/>
      <c r="E246" s="177"/>
      <c r="F246" s="177"/>
      <c r="G246" s="177"/>
    </row>
    <row r="247" spans="1:7" x14ac:dyDescent="0.2">
      <c r="A247" s="574"/>
      <c r="B247" s="113" t="s">
        <v>670</v>
      </c>
      <c r="C247" s="110">
        <v>240</v>
      </c>
      <c r="D247" s="113"/>
      <c r="E247" s="177"/>
      <c r="F247" s="177"/>
      <c r="G247" s="177"/>
    </row>
    <row r="248" spans="1:7" x14ac:dyDescent="0.2">
      <c r="A248" s="574"/>
      <c r="B248" s="244" t="s">
        <v>671</v>
      </c>
      <c r="C248" s="235">
        <v>241</v>
      </c>
      <c r="D248" s="244"/>
      <c r="E248" s="177"/>
      <c r="F248" s="177"/>
      <c r="G248" s="177"/>
    </row>
    <row r="249" spans="1:7" x14ac:dyDescent="0.2">
      <c r="A249" s="574"/>
      <c r="B249" s="244" t="s">
        <v>672</v>
      </c>
      <c r="C249" s="110">
        <v>242</v>
      </c>
      <c r="D249" s="244"/>
      <c r="E249" s="177"/>
      <c r="F249" s="177"/>
      <c r="G249" s="177"/>
    </row>
    <row r="250" spans="1:7" x14ac:dyDescent="0.2">
      <c r="A250" s="574"/>
      <c r="B250" s="244" t="s">
        <v>673</v>
      </c>
      <c r="C250" s="235">
        <v>243</v>
      </c>
      <c r="D250" s="244"/>
      <c r="E250" s="177"/>
      <c r="F250" s="177"/>
      <c r="G250" s="177"/>
    </row>
    <row r="251" spans="1:7" x14ac:dyDescent="0.2">
      <c r="A251" s="574"/>
      <c r="B251" s="244" t="s">
        <v>674</v>
      </c>
      <c r="C251" s="110">
        <v>244</v>
      </c>
      <c r="D251" s="244"/>
      <c r="E251" s="177"/>
      <c r="F251" s="177"/>
      <c r="G251" s="177"/>
    </row>
    <row r="252" spans="1:7" x14ac:dyDescent="0.2">
      <c r="A252" s="574"/>
      <c r="B252" s="244" t="s">
        <v>425</v>
      </c>
      <c r="C252" s="235">
        <v>245</v>
      </c>
      <c r="D252" s="244"/>
      <c r="E252" s="177"/>
      <c r="F252" s="177"/>
      <c r="G252" s="177"/>
    </row>
    <row r="253" spans="1:7" x14ac:dyDescent="0.2">
      <c r="A253" s="574"/>
      <c r="B253" s="244" t="s">
        <v>675</v>
      </c>
      <c r="C253" s="110">
        <v>246</v>
      </c>
      <c r="D253" s="244"/>
      <c r="E253" s="177"/>
      <c r="F253" s="177"/>
      <c r="G253" s="177"/>
    </row>
    <row r="254" spans="1:7" x14ac:dyDescent="0.2">
      <c r="A254" s="574"/>
      <c r="B254" s="244" t="s">
        <v>676</v>
      </c>
      <c r="C254" s="235">
        <v>247</v>
      </c>
      <c r="D254" s="244"/>
      <c r="E254" s="177"/>
      <c r="F254" s="177"/>
      <c r="G254" s="177"/>
    </row>
    <row r="255" spans="1:7" x14ac:dyDescent="0.2">
      <c r="A255" s="574"/>
      <c r="B255" s="244" t="s">
        <v>631</v>
      </c>
      <c r="C255" s="110">
        <v>248</v>
      </c>
      <c r="D255" s="244"/>
      <c r="E255" s="177"/>
      <c r="F255" s="177"/>
      <c r="G255" s="177"/>
    </row>
    <row r="256" spans="1:7" x14ac:dyDescent="0.2">
      <c r="A256" s="574"/>
      <c r="B256" s="244" t="s">
        <v>428</v>
      </c>
      <c r="C256" s="235">
        <v>249</v>
      </c>
      <c r="D256" s="244"/>
      <c r="E256" s="177"/>
      <c r="F256" s="177"/>
      <c r="G256" s="177"/>
    </row>
    <row r="257" spans="1:7" x14ac:dyDescent="0.2">
      <c r="A257" s="574"/>
      <c r="B257" s="244" t="s">
        <v>677</v>
      </c>
      <c r="C257" s="110">
        <v>250</v>
      </c>
      <c r="D257" s="244"/>
      <c r="E257" s="177"/>
      <c r="F257" s="177"/>
      <c r="G257" s="177"/>
    </row>
    <row r="258" spans="1:7" x14ac:dyDescent="0.2">
      <c r="A258" s="574"/>
      <c r="B258" s="244" t="s">
        <v>678</v>
      </c>
      <c r="C258" s="235">
        <v>251</v>
      </c>
      <c r="D258" s="244"/>
      <c r="E258" s="177"/>
      <c r="F258" s="177"/>
      <c r="G258" s="177"/>
    </row>
    <row r="259" spans="1:7" x14ac:dyDescent="0.2">
      <c r="A259" s="574"/>
      <c r="B259" s="244" t="s">
        <v>679</v>
      </c>
      <c r="C259" s="110">
        <v>252</v>
      </c>
      <c r="D259" s="244"/>
      <c r="E259" s="177"/>
      <c r="F259" s="177"/>
      <c r="G259" s="177"/>
    </row>
    <row r="260" spans="1:7" x14ac:dyDescent="0.2">
      <c r="A260" s="574"/>
      <c r="B260" s="244" t="s">
        <v>680</v>
      </c>
      <c r="C260" s="235">
        <v>253</v>
      </c>
      <c r="D260" s="244"/>
      <c r="E260" s="177"/>
      <c r="F260" s="177"/>
      <c r="G260" s="177"/>
    </row>
    <row r="261" spans="1:7" x14ac:dyDescent="0.2">
      <c r="A261" s="571" t="s">
        <v>681</v>
      </c>
      <c r="B261" s="572"/>
      <c r="C261" s="251">
        <v>254</v>
      </c>
      <c r="D261" s="253"/>
      <c r="E261" s="242"/>
      <c r="F261" s="242"/>
      <c r="G261" s="242"/>
    </row>
    <row r="262" spans="1:7" x14ac:dyDescent="0.2">
      <c r="A262" s="574" t="s">
        <v>682</v>
      </c>
      <c r="B262" s="113" t="s">
        <v>667</v>
      </c>
      <c r="C262" s="235">
        <v>255</v>
      </c>
      <c r="D262" s="113"/>
      <c r="E262" s="177"/>
      <c r="F262" s="177"/>
      <c r="G262" s="177"/>
    </row>
    <row r="263" spans="1:7" x14ac:dyDescent="0.2">
      <c r="A263" s="574"/>
      <c r="B263" s="113" t="s">
        <v>683</v>
      </c>
      <c r="C263" s="110">
        <v>256</v>
      </c>
      <c r="D263" s="113"/>
      <c r="E263" s="177"/>
      <c r="F263" s="177"/>
      <c r="G263" s="177"/>
    </row>
    <row r="264" spans="1:7" x14ac:dyDescent="0.2">
      <c r="A264" s="574"/>
      <c r="B264" s="113" t="s">
        <v>684</v>
      </c>
      <c r="C264" s="235">
        <v>257</v>
      </c>
      <c r="D264" s="113"/>
      <c r="E264" s="177"/>
      <c r="F264" s="177"/>
      <c r="G264" s="177"/>
    </row>
    <row r="265" spans="1:7" x14ac:dyDescent="0.2">
      <c r="A265" s="574"/>
      <c r="B265" s="113" t="s">
        <v>685</v>
      </c>
      <c r="C265" s="110">
        <v>258</v>
      </c>
      <c r="D265" s="113"/>
      <c r="E265" s="177"/>
      <c r="F265" s="177"/>
      <c r="G265" s="177"/>
    </row>
    <row r="266" spans="1:7" x14ac:dyDescent="0.2">
      <c r="A266" s="574"/>
      <c r="B266" s="113" t="s">
        <v>686</v>
      </c>
      <c r="C266" s="235">
        <v>259</v>
      </c>
      <c r="D266" s="113"/>
      <c r="E266" s="177"/>
      <c r="F266" s="177"/>
      <c r="G266" s="177"/>
    </row>
    <row r="267" spans="1:7" x14ac:dyDescent="0.2">
      <c r="A267" s="574"/>
      <c r="B267" s="113" t="s">
        <v>655</v>
      </c>
      <c r="C267" s="110">
        <v>260</v>
      </c>
      <c r="D267" s="113"/>
      <c r="E267" s="177"/>
      <c r="F267" s="177"/>
      <c r="G267" s="177"/>
    </row>
    <row r="268" spans="1:7" x14ac:dyDescent="0.2">
      <c r="A268" s="574"/>
      <c r="B268" s="113" t="s">
        <v>579</v>
      </c>
      <c r="C268" s="235">
        <v>261</v>
      </c>
      <c r="D268" s="113"/>
      <c r="E268" s="177"/>
      <c r="F268" s="177"/>
      <c r="G268" s="177"/>
    </row>
    <row r="269" spans="1:7" x14ac:dyDescent="0.2">
      <c r="A269" s="574"/>
      <c r="B269" s="113" t="s">
        <v>687</v>
      </c>
      <c r="C269" s="110">
        <v>262</v>
      </c>
      <c r="D269" s="113"/>
      <c r="E269" s="177"/>
      <c r="F269" s="177"/>
      <c r="G269" s="177"/>
    </row>
    <row r="270" spans="1:7" x14ac:dyDescent="0.2">
      <c r="A270" s="574"/>
      <c r="B270" s="113" t="s">
        <v>688</v>
      </c>
      <c r="C270" s="235">
        <v>263</v>
      </c>
      <c r="D270" s="113"/>
      <c r="E270" s="177"/>
      <c r="F270" s="177"/>
      <c r="G270" s="177"/>
    </row>
    <row r="271" spans="1:7" x14ac:dyDescent="0.2">
      <c r="A271" s="574"/>
      <c r="B271" s="113" t="s">
        <v>496</v>
      </c>
      <c r="C271" s="110">
        <v>264</v>
      </c>
      <c r="D271" s="113"/>
      <c r="E271" s="177"/>
      <c r="F271" s="177"/>
      <c r="G271" s="177"/>
    </row>
    <row r="272" spans="1:7" x14ac:dyDescent="0.2">
      <c r="A272" s="574"/>
      <c r="B272" s="113" t="s">
        <v>689</v>
      </c>
      <c r="C272" s="235">
        <v>265</v>
      </c>
      <c r="D272" s="113"/>
      <c r="E272" s="177"/>
      <c r="F272" s="177"/>
      <c r="G272" s="177"/>
    </row>
    <row r="273" spans="1:7" x14ac:dyDescent="0.2">
      <c r="A273" s="574"/>
      <c r="B273" s="113" t="s">
        <v>690</v>
      </c>
      <c r="C273" s="110">
        <v>266</v>
      </c>
      <c r="D273" s="113"/>
      <c r="E273" s="177"/>
      <c r="F273" s="177"/>
      <c r="G273" s="177"/>
    </row>
    <row r="274" spans="1:7" x14ac:dyDescent="0.2">
      <c r="A274" s="574"/>
      <c r="B274" s="113" t="s">
        <v>691</v>
      </c>
      <c r="C274" s="235">
        <v>267</v>
      </c>
      <c r="D274" s="113"/>
      <c r="E274" s="177"/>
      <c r="F274" s="177"/>
      <c r="G274" s="177"/>
    </row>
    <row r="275" spans="1:7" x14ac:dyDescent="0.2">
      <c r="A275" s="574"/>
      <c r="B275" s="113" t="s">
        <v>692</v>
      </c>
      <c r="C275" s="110">
        <v>268</v>
      </c>
      <c r="D275" s="113"/>
      <c r="E275" s="177"/>
      <c r="F275" s="177"/>
      <c r="G275" s="177"/>
    </row>
    <row r="276" spans="1:7" x14ac:dyDescent="0.2">
      <c r="A276" s="574"/>
      <c r="B276" s="113" t="s">
        <v>693</v>
      </c>
      <c r="C276" s="235">
        <v>269</v>
      </c>
      <c r="D276" s="113"/>
      <c r="E276" s="177"/>
      <c r="F276" s="177"/>
      <c r="G276" s="177"/>
    </row>
    <row r="277" spans="1:7" x14ac:dyDescent="0.2">
      <c r="A277" s="574"/>
      <c r="B277" s="113" t="s">
        <v>457</v>
      </c>
      <c r="C277" s="110">
        <v>270</v>
      </c>
      <c r="D277" s="113"/>
      <c r="E277" s="177"/>
      <c r="F277" s="177"/>
      <c r="G277" s="177"/>
    </row>
    <row r="278" spans="1:7" x14ac:dyDescent="0.2">
      <c r="A278" s="574"/>
      <c r="B278" s="113" t="s">
        <v>694</v>
      </c>
      <c r="C278" s="235">
        <v>271</v>
      </c>
      <c r="D278" s="113"/>
      <c r="E278" s="177"/>
      <c r="F278" s="177"/>
      <c r="G278" s="177"/>
    </row>
    <row r="279" spans="1:7" x14ac:dyDescent="0.2">
      <c r="A279" s="574"/>
      <c r="B279" s="113" t="s">
        <v>695</v>
      </c>
      <c r="C279" s="110">
        <v>272</v>
      </c>
      <c r="D279" s="113"/>
      <c r="E279" s="177"/>
      <c r="F279" s="177"/>
      <c r="G279" s="177"/>
    </row>
    <row r="280" spans="1:7" x14ac:dyDescent="0.2">
      <c r="A280" s="574"/>
      <c r="B280" s="113" t="s">
        <v>696</v>
      </c>
      <c r="C280" s="235">
        <v>273</v>
      </c>
      <c r="D280" s="113"/>
      <c r="E280" s="177"/>
      <c r="F280" s="177"/>
      <c r="G280" s="177"/>
    </row>
    <row r="281" spans="1:7" x14ac:dyDescent="0.2">
      <c r="A281" s="574"/>
      <c r="B281" s="113" t="s">
        <v>697</v>
      </c>
      <c r="C281" s="110">
        <v>274</v>
      </c>
      <c r="D281" s="113"/>
      <c r="E281" s="177"/>
      <c r="F281" s="177"/>
      <c r="G281" s="177"/>
    </row>
    <row r="282" spans="1:7" x14ac:dyDescent="0.2">
      <c r="A282" s="574"/>
      <c r="B282" s="113" t="s">
        <v>698</v>
      </c>
      <c r="C282" s="235">
        <v>275</v>
      </c>
      <c r="D282" s="113"/>
      <c r="E282" s="177"/>
      <c r="F282" s="177"/>
      <c r="G282" s="177"/>
    </row>
    <row r="283" spans="1:7" x14ac:dyDescent="0.2">
      <c r="A283" s="574"/>
      <c r="B283" s="113" t="s">
        <v>699</v>
      </c>
      <c r="C283" s="110">
        <v>276</v>
      </c>
      <c r="D283" s="113"/>
      <c r="E283" s="177"/>
      <c r="F283" s="177"/>
      <c r="G283" s="177"/>
    </row>
    <row r="284" spans="1:7" x14ac:dyDescent="0.2">
      <c r="A284" s="574"/>
      <c r="B284" s="113" t="s">
        <v>569</v>
      </c>
      <c r="C284" s="235">
        <v>277</v>
      </c>
      <c r="D284" s="113"/>
      <c r="E284" s="177"/>
      <c r="F284" s="177"/>
      <c r="G284" s="177"/>
    </row>
    <row r="285" spans="1:7" x14ac:dyDescent="0.2">
      <c r="A285" s="574"/>
      <c r="B285" s="113" t="s">
        <v>700</v>
      </c>
      <c r="C285" s="110">
        <v>278</v>
      </c>
      <c r="D285" s="113"/>
      <c r="E285" s="177"/>
      <c r="F285" s="177"/>
      <c r="G285" s="177"/>
    </row>
    <row r="286" spans="1:7" x14ac:dyDescent="0.2">
      <c r="A286" s="574"/>
      <c r="B286" s="113" t="s">
        <v>533</v>
      </c>
      <c r="C286" s="235">
        <v>279</v>
      </c>
      <c r="D286" s="113"/>
      <c r="E286" s="177"/>
      <c r="F286" s="177"/>
      <c r="G286" s="177"/>
    </row>
    <row r="287" spans="1:7" x14ac:dyDescent="0.2">
      <c r="A287" s="574"/>
      <c r="B287" s="113" t="s">
        <v>536</v>
      </c>
      <c r="C287" s="110">
        <v>280</v>
      </c>
      <c r="D287" s="113"/>
      <c r="E287" s="177"/>
      <c r="F287" s="177"/>
      <c r="G287" s="177"/>
    </row>
    <row r="288" spans="1:7" x14ac:dyDescent="0.2">
      <c r="A288" s="574"/>
      <c r="B288" s="113" t="s">
        <v>701</v>
      </c>
      <c r="C288" s="235">
        <v>281</v>
      </c>
      <c r="D288" s="113"/>
      <c r="E288" s="177"/>
      <c r="F288" s="177"/>
      <c r="G288" s="177"/>
    </row>
    <row r="289" spans="1:7" x14ac:dyDescent="0.2">
      <c r="A289" s="591" t="s">
        <v>702</v>
      </c>
      <c r="B289" s="592"/>
      <c r="C289" s="251">
        <v>282</v>
      </c>
      <c r="D289" s="253"/>
      <c r="E289" s="242"/>
      <c r="F289" s="242"/>
      <c r="G289" s="242"/>
    </row>
    <row r="290" spans="1:7" x14ac:dyDescent="0.2">
      <c r="A290" s="574" t="s">
        <v>703</v>
      </c>
      <c r="B290" s="113" t="s">
        <v>704</v>
      </c>
      <c r="C290" s="235">
        <v>283</v>
      </c>
      <c r="D290" s="113"/>
      <c r="E290" s="177"/>
      <c r="F290" s="177"/>
      <c r="G290" s="177"/>
    </row>
    <row r="291" spans="1:7" x14ac:dyDescent="0.2">
      <c r="A291" s="574"/>
      <c r="B291" s="113" t="s">
        <v>705</v>
      </c>
      <c r="C291" s="110">
        <v>284</v>
      </c>
      <c r="D291" s="113"/>
      <c r="E291" s="177"/>
      <c r="F291" s="177"/>
      <c r="G291" s="177"/>
    </row>
    <row r="292" spans="1:7" x14ac:dyDescent="0.2">
      <c r="A292" s="574"/>
      <c r="B292" s="113" t="s">
        <v>706</v>
      </c>
      <c r="C292" s="235">
        <v>285</v>
      </c>
      <c r="D292" s="113"/>
      <c r="E292" s="177"/>
      <c r="F292" s="177"/>
      <c r="G292" s="177"/>
    </row>
    <row r="293" spans="1:7" x14ac:dyDescent="0.2">
      <c r="A293" s="574"/>
      <c r="B293" s="113" t="s">
        <v>424</v>
      </c>
      <c r="C293" s="110">
        <v>286</v>
      </c>
      <c r="D293" s="113"/>
      <c r="E293" s="177"/>
      <c r="F293" s="177"/>
      <c r="G293" s="177"/>
    </row>
    <row r="294" spans="1:7" x14ac:dyDescent="0.2">
      <c r="A294" s="574"/>
      <c r="B294" s="113" t="s">
        <v>707</v>
      </c>
      <c r="C294" s="235">
        <v>287</v>
      </c>
      <c r="D294" s="113"/>
      <c r="E294" s="177"/>
      <c r="F294" s="177"/>
      <c r="G294" s="177"/>
    </row>
    <row r="295" spans="1:7" x14ac:dyDescent="0.2">
      <c r="A295" s="574"/>
      <c r="B295" s="113" t="s">
        <v>708</v>
      </c>
      <c r="C295" s="110">
        <v>288</v>
      </c>
      <c r="D295" s="113"/>
      <c r="E295" s="177"/>
      <c r="F295" s="177"/>
      <c r="G295" s="177"/>
    </row>
    <row r="296" spans="1:7" x14ac:dyDescent="0.2">
      <c r="A296" s="574"/>
      <c r="B296" s="113" t="s">
        <v>709</v>
      </c>
      <c r="C296" s="235">
        <v>289</v>
      </c>
      <c r="D296" s="113"/>
      <c r="E296" s="177"/>
      <c r="F296" s="177"/>
      <c r="G296" s="177"/>
    </row>
    <row r="297" spans="1:7" x14ac:dyDescent="0.2">
      <c r="A297" s="574"/>
      <c r="B297" s="113" t="s">
        <v>710</v>
      </c>
      <c r="C297" s="110">
        <v>290</v>
      </c>
      <c r="D297" s="113"/>
      <c r="E297" s="177"/>
      <c r="F297" s="177"/>
      <c r="G297" s="177"/>
    </row>
    <row r="298" spans="1:7" x14ac:dyDescent="0.2">
      <c r="A298" s="574"/>
      <c r="B298" s="113" t="s">
        <v>483</v>
      </c>
      <c r="C298" s="235">
        <v>291</v>
      </c>
      <c r="D298" s="113"/>
      <c r="E298" s="177"/>
      <c r="F298" s="177"/>
      <c r="G298" s="177"/>
    </row>
    <row r="299" spans="1:7" x14ac:dyDescent="0.2">
      <c r="A299" s="574"/>
      <c r="B299" s="113" t="s">
        <v>427</v>
      </c>
      <c r="C299" s="110">
        <v>292</v>
      </c>
      <c r="D299" s="113"/>
      <c r="E299" s="177"/>
      <c r="F299" s="177"/>
      <c r="G299" s="177"/>
    </row>
    <row r="300" spans="1:7" x14ac:dyDescent="0.2">
      <c r="A300" s="574"/>
      <c r="B300" s="113" t="s">
        <v>711</v>
      </c>
      <c r="C300" s="235">
        <v>293</v>
      </c>
      <c r="D300" s="113"/>
      <c r="E300" s="177"/>
      <c r="F300" s="177"/>
      <c r="G300" s="177"/>
    </row>
    <row r="301" spans="1:7" x14ac:dyDescent="0.2">
      <c r="A301" s="574"/>
      <c r="B301" s="113" t="s">
        <v>712</v>
      </c>
      <c r="C301" s="110">
        <v>294</v>
      </c>
      <c r="D301" s="113"/>
      <c r="E301" s="177"/>
      <c r="F301" s="177"/>
      <c r="G301" s="177"/>
    </row>
    <row r="302" spans="1:7" x14ac:dyDescent="0.2">
      <c r="A302" s="574"/>
      <c r="B302" s="113" t="s">
        <v>713</v>
      </c>
      <c r="C302" s="235">
        <v>295</v>
      </c>
      <c r="D302" s="113"/>
      <c r="E302" s="177"/>
      <c r="F302" s="177"/>
      <c r="G302" s="177"/>
    </row>
    <row r="303" spans="1:7" x14ac:dyDescent="0.2">
      <c r="A303" s="574"/>
      <c r="B303" s="113" t="s">
        <v>714</v>
      </c>
      <c r="C303" s="110">
        <v>296</v>
      </c>
      <c r="D303" s="113"/>
      <c r="E303" s="177"/>
      <c r="F303" s="177"/>
      <c r="G303" s="177"/>
    </row>
    <row r="304" spans="1:7" x14ac:dyDescent="0.2">
      <c r="A304" s="574"/>
      <c r="B304" s="113" t="s">
        <v>609</v>
      </c>
      <c r="C304" s="235">
        <v>297</v>
      </c>
      <c r="D304" s="113"/>
      <c r="E304" s="177"/>
      <c r="F304" s="177"/>
      <c r="G304" s="177"/>
    </row>
    <row r="305" spans="1:7" x14ac:dyDescent="0.2">
      <c r="A305" s="574"/>
      <c r="B305" s="113" t="s">
        <v>715</v>
      </c>
      <c r="C305" s="110">
        <v>298</v>
      </c>
      <c r="D305" s="113"/>
      <c r="E305" s="177"/>
      <c r="F305" s="177"/>
      <c r="G305" s="177"/>
    </row>
    <row r="306" spans="1:7" x14ac:dyDescent="0.2">
      <c r="A306" s="574"/>
      <c r="B306" s="113" t="s">
        <v>432</v>
      </c>
      <c r="C306" s="235">
        <v>299</v>
      </c>
      <c r="D306" s="113"/>
      <c r="E306" s="177"/>
      <c r="F306" s="177"/>
      <c r="G306" s="177"/>
    </row>
    <row r="307" spans="1:7" x14ac:dyDescent="0.2">
      <c r="A307" s="574"/>
      <c r="B307" s="113" t="s">
        <v>716</v>
      </c>
      <c r="C307" s="110">
        <v>300</v>
      </c>
      <c r="D307" s="113"/>
      <c r="E307" s="177"/>
      <c r="F307" s="177"/>
      <c r="G307" s="177"/>
    </row>
    <row r="308" spans="1:7" x14ac:dyDescent="0.2">
      <c r="A308" s="574"/>
      <c r="B308" s="113" t="s">
        <v>612</v>
      </c>
      <c r="C308" s="235">
        <v>301</v>
      </c>
      <c r="D308" s="113"/>
      <c r="E308" s="177"/>
      <c r="F308" s="177"/>
      <c r="G308" s="177"/>
    </row>
    <row r="309" spans="1:7" x14ac:dyDescent="0.2">
      <c r="A309" s="571" t="s">
        <v>717</v>
      </c>
      <c r="B309" s="572"/>
      <c r="C309" s="251">
        <v>302</v>
      </c>
      <c r="D309" s="253"/>
      <c r="E309" s="242"/>
      <c r="F309" s="242"/>
      <c r="G309" s="242"/>
    </row>
    <row r="310" spans="1:7" x14ac:dyDescent="0.2">
      <c r="A310" s="574" t="s">
        <v>718</v>
      </c>
      <c r="B310" s="113" t="s">
        <v>476</v>
      </c>
      <c r="C310" s="235">
        <v>303</v>
      </c>
      <c r="D310" s="113"/>
      <c r="E310" s="177"/>
      <c r="F310" s="177"/>
      <c r="G310" s="177"/>
    </row>
    <row r="311" spans="1:7" x14ac:dyDescent="0.2">
      <c r="A311" s="574"/>
      <c r="B311" s="113" t="s">
        <v>417</v>
      </c>
      <c r="C311" s="110">
        <v>304</v>
      </c>
      <c r="D311" s="113"/>
      <c r="E311" s="177"/>
      <c r="F311" s="177"/>
      <c r="G311" s="177"/>
    </row>
    <row r="312" spans="1:7" x14ac:dyDescent="0.2">
      <c r="A312" s="574"/>
      <c r="B312" s="113" t="s">
        <v>480</v>
      </c>
      <c r="C312" s="235">
        <v>305</v>
      </c>
      <c r="D312" s="113"/>
      <c r="E312" s="177"/>
      <c r="F312" s="177"/>
      <c r="G312" s="177"/>
    </row>
    <row r="313" spans="1:7" x14ac:dyDescent="0.2">
      <c r="A313" s="574"/>
      <c r="B313" s="113" t="s">
        <v>523</v>
      </c>
      <c r="C313" s="110">
        <v>306</v>
      </c>
      <c r="D313" s="113"/>
      <c r="E313" s="177"/>
      <c r="F313" s="177"/>
      <c r="G313" s="177"/>
    </row>
    <row r="314" spans="1:7" x14ac:dyDescent="0.2">
      <c r="A314" s="574"/>
      <c r="B314" s="113" t="s">
        <v>719</v>
      </c>
      <c r="C314" s="235">
        <v>307</v>
      </c>
      <c r="D314" s="113"/>
      <c r="E314" s="177"/>
      <c r="F314" s="177"/>
      <c r="G314" s="177"/>
    </row>
    <row r="315" spans="1:7" x14ac:dyDescent="0.2">
      <c r="A315" s="574"/>
      <c r="B315" s="113" t="s">
        <v>720</v>
      </c>
      <c r="C315" s="110">
        <v>308</v>
      </c>
      <c r="D315" s="113"/>
      <c r="E315" s="177"/>
      <c r="F315" s="177"/>
      <c r="G315" s="177"/>
    </row>
    <row r="316" spans="1:7" x14ac:dyDescent="0.2">
      <c r="A316" s="574"/>
      <c r="B316" s="113" t="s">
        <v>457</v>
      </c>
      <c r="C316" s="235">
        <v>309</v>
      </c>
      <c r="D316" s="113"/>
      <c r="E316" s="177"/>
      <c r="F316" s="177"/>
      <c r="G316" s="177"/>
    </row>
    <row r="317" spans="1:7" x14ac:dyDescent="0.2">
      <c r="A317" s="574"/>
      <c r="B317" s="113" t="s">
        <v>721</v>
      </c>
      <c r="C317" s="110">
        <v>310</v>
      </c>
      <c r="D317" s="113"/>
      <c r="E317" s="177"/>
      <c r="F317" s="177"/>
      <c r="G317" s="177"/>
    </row>
    <row r="318" spans="1:7" x14ac:dyDescent="0.2">
      <c r="A318" s="574"/>
      <c r="B318" s="113" t="s">
        <v>722</v>
      </c>
      <c r="C318" s="235">
        <v>311</v>
      </c>
      <c r="D318" s="113"/>
      <c r="E318" s="177"/>
      <c r="F318" s="177"/>
      <c r="G318" s="177"/>
    </row>
    <row r="319" spans="1:7" x14ac:dyDescent="0.2">
      <c r="A319" s="574"/>
      <c r="B319" s="113" t="s">
        <v>723</v>
      </c>
      <c r="C319" s="110">
        <v>312</v>
      </c>
      <c r="D319" s="113"/>
      <c r="E319" s="177"/>
      <c r="F319" s="177"/>
      <c r="G319" s="177"/>
    </row>
    <row r="320" spans="1:7" x14ac:dyDescent="0.2">
      <c r="A320" s="574"/>
      <c r="B320" s="113" t="s">
        <v>724</v>
      </c>
      <c r="C320" s="235">
        <v>313</v>
      </c>
      <c r="D320" s="113"/>
      <c r="E320" s="177"/>
      <c r="F320" s="177"/>
      <c r="G320" s="177"/>
    </row>
    <row r="321" spans="1:7" x14ac:dyDescent="0.2">
      <c r="A321" s="574"/>
      <c r="B321" s="113" t="s">
        <v>725</v>
      </c>
      <c r="C321" s="110">
        <v>314</v>
      </c>
      <c r="D321" s="113"/>
      <c r="E321" s="177"/>
      <c r="F321" s="177"/>
      <c r="G321" s="177"/>
    </row>
    <row r="322" spans="1:7" x14ac:dyDescent="0.2">
      <c r="A322" s="574"/>
      <c r="B322" s="113" t="s">
        <v>726</v>
      </c>
      <c r="C322" s="235">
        <v>315</v>
      </c>
      <c r="D322" s="113"/>
      <c r="E322" s="177"/>
      <c r="F322" s="177"/>
      <c r="G322" s="177"/>
    </row>
    <row r="323" spans="1:7" x14ac:dyDescent="0.2">
      <c r="A323" s="574"/>
      <c r="B323" s="113" t="s">
        <v>432</v>
      </c>
      <c r="C323" s="110">
        <v>316</v>
      </c>
      <c r="D323" s="113"/>
      <c r="E323" s="177"/>
      <c r="F323" s="177"/>
      <c r="G323" s="177"/>
    </row>
    <row r="324" spans="1:7" x14ac:dyDescent="0.2">
      <c r="A324" s="574"/>
      <c r="B324" s="113" t="s">
        <v>727</v>
      </c>
      <c r="C324" s="235">
        <v>317</v>
      </c>
      <c r="D324" s="113"/>
      <c r="E324" s="177"/>
      <c r="F324" s="177"/>
      <c r="G324" s="177"/>
    </row>
    <row r="325" spans="1:7" x14ac:dyDescent="0.2">
      <c r="A325" s="574"/>
      <c r="B325" s="113" t="s">
        <v>728</v>
      </c>
      <c r="C325" s="110">
        <v>318</v>
      </c>
      <c r="D325" s="113"/>
      <c r="E325" s="177"/>
      <c r="F325" s="177"/>
      <c r="G325" s="177"/>
    </row>
    <row r="326" spans="1:7" x14ac:dyDescent="0.2">
      <c r="A326" s="574"/>
      <c r="B326" s="113" t="s">
        <v>729</v>
      </c>
      <c r="C326" s="235">
        <v>319</v>
      </c>
      <c r="D326" s="113"/>
      <c r="E326" s="177"/>
      <c r="F326" s="177"/>
      <c r="G326" s="177"/>
    </row>
    <row r="327" spans="1:7" x14ac:dyDescent="0.2">
      <c r="A327" s="571" t="s">
        <v>730</v>
      </c>
      <c r="B327" s="572"/>
      <c r="C327" s="251">
        <v>320</v>
      </c>
      <c r="D327" s="253"/>
      <c r="E327" s="242"/>
      <c r="F327" s="242"/>
      <c r="G327" s="242"/>
    </row>
    <row r="328" spans="1:7" x14ac:dyDescent="0.2">
      <c r="A328" s="574" t="s">
        <v>731</v>
      </c>
      <c r="B328" s="244" t="s">
        <v>732</v>
      </c>
      <c r="C328" s="235">
        <v>321</v>
      </c>
      <c r="D328" s="244"/>
      <c r="E328" s="177"/>
      <c r="F328" s="177"/>
      <c r="G328" s="177"/>
    </row>
    <row r="329" spans="1:7" x14ac:dyDescent="0.2">
      <c r="A329" s="574"/>
      <c r="B329" s="244" t="s">
        <v>733</v>
      </c>
      <c r="C329" s="110">
        <v>322</v>
      </c>
      <c r="D329" s="244"/>
      <c r="E329" s="177"/>
      <c r="F329" s="177"/>
      <c r="G329" s="177"/>
    </row>
    <row r="330" spans="1:7" x14ac:dyDescent="0.2">
      <c r="A330" s="574"/>
      <c r="B330" s="244" t="s">
        <v>734</v>
      </c>
      <c r="C330" s="235">
        <v>323</v>
      </c>
      <c r="D330" s="244"/>
      <c r="E330" s="177"/>
      <c r="F330" s="177"/>
      <c r="G330" s="177"/>
    </row>
    <row r="331" spans="1:7" x14ac:dyDescent="0.2">
      <c r="A331" s="574"/>
      <c r="B331" s="244" t="s">
        <v>735</v>
      </c>
      <c r="C331" s="110">
        <v>324</v>
      </c>
      <c r="D331" s="244"/>
      <c r="E331" s="177"/>
      <c r="F331" s="177"/>
      <c r="G331" s="177"/>
    </row>
    <row r="332" spans="1:7" x14ac:dyDescent="0.2">
      <c r="A332" s="574"/>
      <c r="B332" s="244" t="s">
        <v>736</v>
      </c>
      <c r="C332" s="235">
        <v>325</v>
      </c>
      <c r="D332" s="244"/>
      <c r="E332" s="177"/>
      <c r="F332" s="177"/>
      <c r="G332" s="177"/>
    </row>
    <row r="333" spans="1:7" x14ac:dyDescent="0.2">
      <c r="A333" s="574"/>
      <c r="B333" s="244" t="s">
        <v>457</v>
      </c>
      <c r="C333" s="110">
        <v>326</v>
      </c>
      <c r="D333" s="244"/>
      <c r="E333" s="177"/>
      <c r="F333" s="177"/>
      <c r="G333" s="177"/>
    </row>
    <row r="334" spans="1:7" x14ac:dyDescent="0.2">
      <c r="A334" s="574"/>
      <c r="B334" s="244" t="s">
        <v>737</v>
      </c>
      <c r="C334" s="235">
        <v>327</v>
      </c>
      <c r="D334" s="244"/>
      <c r="E334" s="177"/>
      <c r="F334" s="177"/>
      <c r="G334" s="177"/>
    </row>
    <row r="335" spans="1:7" x14ac:dyDescent="0.2">
      <c r="A335" s="574"/>
      <c r="B335" s="244" t="s">
        <v>738</v>
      </c>
      <c r="C335" s="110">
        <v>328</v>
      </c>
      <c r="D335" s="244"/>
      <c r="E335" s="177"/>
      <c r="F335" s="177"/>
      <c r="G335" s="177"/>
    </row>
    <row r="336" spans="1:7" x14ac:dyDescent="0.2">
      <c r="A336" s="574"/>
      <c r="B336" s="244" t="s">
        <v>513</v>
      </c>
      <c r="C336" s="235">
        <v>329</v>
      </c>
      <c r="D336" s="244"/>
      <c r="E336" s="177"/>
      <c r="F336" s="177"/>
      <c r="G336" s="177"/>
    </row>
    <row r="337" spans="1:7" x14ac:dyDescent="0.2">
      <c r="A337" s="574"/>
      <c r="B337" s="244" t="s">
        <v>739</v>
      </c>
      <c r="C337" s="110">
        <v>330</v>
      </c>
      <c r="D337" s="244"/>
      <c r="E337" s="177"/>
      <c r="F337" s="177"/>
      <c r="G337" s="177"/>
    </row>
    <row r="338" spans="1:7" x14ac:dyDescent="0.2">
      <c r="A338" s="574"/>
      <c r="B338" s="244" t="s">
        <v>713</v>
      </c>
      <c r="C338" s="235">
        <v>331</v>
      </c>
      <c r="D338" s="244"/>
      <c r="E338" s="177"/>
      <c r="F338" s="177"/>
      <c r="G338" s="177"/>
    </row>
    <row r="339" spans="1:7" x14ac:dyDescent="0.2">
      <c r="A339" s="574"/>
      <c r="B339" s="244" t="s">
        <v>740</v>
      </c>
      <c r="C339" s="110">
        <v>332</v>
      </c>
      <c r="D339" s="244"/>
      <c r="E339" s="177"/>
      <c r="F339" s="177"/>
      <c r="G339" s="177"/>
    </row>
    <row r="340" spans="1:7" x14ac:dyDescent="0.2">
      <c r="A340" s="574"/>
      <c r="B340" s="244" t="s">
        <v>741</v>
      </c>
      <c r="C340" s="235">
        <v>333</v>
      </c>
      <c r="D340" s="244"/>
      <c r="E340" s="177"/>
      <c r="F340" s="177"/>
      <c r="G340" s="177"/>
    </row>
    <row r="341" spans="1:7" x14ac:dyDescent="0.2">
      <c r="A341" s="574"/>
      <c r="B341" s="244" t="s">
        <v>742</v>
      </c>
      <c r="C341" s="110">
        <v>334</v>
      </c>
      <c r="D341" s="244"/>
      <c r="E341" s="177"/>
      <c r="F341" s="177"/>
      <c r="G341" s="177"/>
    </row>
    <row r="342" spans="1:7" x14ac:dyDescent="0.2">
      <c r="A342" s="574"/>
      <c r="B342" s="244" t="s">
        <v>743</v>
      </c>
      <c r="C342" s="235">
        <v>335</v>
      </c>
      <c r="D342" s="244"/>
      <c r="E342" s="177"/>
      <c r="F342" s="177"/>
      <c r="G342" s="177"/>
    </row>
    <row r="343" spans="1:7" x14ac:dyDescent="0.2">
      <c r="A343" s="574"/>
      <c r="B343" s="244" t="s">
        <v>744</v>
      </c>
      <c r="C343" s="110">
        <v>336</v>
      </c>
      <c r="D343" s="244"/>
      <c r="E343" s="177"/>
      <c r="F343" s="177"/>
      <c r="G343" s="177"/>
    </row>
    <row r="344" spans="1:7" x14ac:dyDescent="0.2">
      <c r="A344" s="574"/>
      <c r="B344" s="244" t="s">
        <v>680</v>
      </c>
      <c r="C344" s="235">
        <v>337</v>
      </c>
      <c r="D344" s="244"/>
      <c r="E344" s="177"/>
      <c r="F344" s="177"/>
      <c r="G344" s="177"/>
    </row>
    <row r="345" spans="1:7" x14ac:dyDescent="0.2">
      <c r="A345" s="574"/>
      <c r="B345" s="244" t="s">
        <v>745</v>
      </c>
      <c r="C345" s="110">
        <v>338</v>
      </c>
      <c r="D345" s="244"/>
      <c r="E345" s="177"/>
      <c r="F345" s="177"/>
      <c r="G345" s="177"/>
    </row>
    <row r="346" spans="1:7" x14ac:dyDescent="0.2">
      <c r="A346" s="574"/>
      <c r="B346" s="244" t="s">
        <v>746</v>
      </c>
      <c r="C346" s="235">
        <v>339</v>
      </c>
      <c r="D346" s="244"/>
      <c r="E346" s="177"/>
      <c r="F346" s="177"/>
      <c r="G346" s="177"/>
    </row>
    <row r="347" spans="1:7" x14ac:dyDescent="0.2">
      <c r="A347" s="574"/>
      <c r="B347" s="244" t="s">
        <v>470</v>
      </c>
      <c r="C347" s="110">
        <v>340</v>
      </c>
      <c r="D347" s="244"/>
      <c r="E347" s="177"/>
      <c r="F347" s="177"/>
      <c r="G347" s="177"/>
    </row>
    <row r="348" spans="1:7" x14ac:dyDescent="0.2">
      <c r="A348" s="574"/>
      <c r="B348" s="244" t="s">
        <v>747</v>
      </c>
      <c r="C348" s="235">
        <v>341</v>
      </c>
      <c r="D348" s="244"/>
      <c r="E348" s="177"/>
      <c r="F348" s="177"/>
      <c r="G348" s="177"/>
    </row>
    <row r="349" spans="1:7" x14ac:dyDescent="0.2">
      <c r="A349" s="574"/>
      <c r="B349" s="244" t="s">
        <v>748</v>
      </c>
      <c r="C349" s="110">
        <v>342</v>
      </c>
      <c r="D349" s="244"/>
      <c r="E349" s="177"/>
      <c r="F349" s="177"/>
      <c r="G349" s="177"/>
    </row>
    <row r="350" spans="1:7" x14ac:dyDescent="0.2">
      <c r="A350" s="574"/>
      <c r="B350" s="244" t="s">
        <v>472</v>
      </c>
      <c r="C350" s="235">
        <v>343</v>
      </c>
      <c r="D350" s="244"/>
      <c r="E350" s="177"/>
      <c r="F350" s="177"/>
      <c r="G350" s="177"/>
    </row>
    <row r="351" spans="1:7" x14ac:dyDescent="0.2">
      <c r="A351" s="571" t="s">
        <v>749</v>
      </c>
      <c r="B351" s="572"/>
      <c r="C351" s="251">
        <v>344</v>
      </c>
      <c r="D351" s="253"/>
      <c r="E351" s="242"/>
      <c r="F351" s="242"/>
      <c r="G351" s="242"/>
    </row>
    <row r="352" spans="1:7" x14ac:dyDescent="0.2">
      <c r="A352" s="574" t="s">
        <v>750</v>
      </c>
      <c r="B352" s="244" t="s">
        <v>751</v>
      </c>
      <c r="C352" s="235">
        <v>345</v>
      </c>
      <c r="D352" s="244"/>
      <c r="E352" s="177"/>
      <c r="F352" s="177"/>
      <c r="G352" s="177"/>
    </row>
    <row r="353" spans="1:7" x14ac:dyDescent="0.2">
      <c r="A353" s="574"/>
      <c r="B353" s="244" t="s">
        <v>752</v>
      </c>
      <c r="C353" s="110">
        <v>346</v>
      </c>
      <c r="D353" s="244"/>
      <c r="E353" s="177"/>
      <c r="F353" s="177"/>
      <c r="G353" s="177"/>
    </row>
    <row r="354" spans="1:7" x14ac:dyDescent="0.2">
      <c r="A354" s="574"/>
      <c r="B354" s="244" t="s">
        <v>753</v>
      </c>
      <c r="C354" s="235">
        <v>347</v>
      </c>
      <c r="D354" s="244"/>
      <c r="E354" s="177"/>
      <c r="F354" s="177"/>
      <c r="G354" s="177"/>
    </row>
    <row r="355" spans="1:7" x14ac:dyDescent="0.2">
      <c r="A355" s="574"/>
      <c r="B355" s="244" t="s">
        <v>754</v>
      </c>
      <c r="C355" s="110">
        <v>348</v>
      </c>
      <c r="D355" s="244"/>
      <c r="E355" s="177"/>
      <c r="F355" s="177"/>
      <c r="G355" s="177"/>
    </row>
    <row r="356" spans="1:7" x14ac:dyDescent="0.2">
      <c r="A356" s="574"/>
      <c r="B356" s="244" t="s">
        <v>755</v>
      </c>
      <c r="C356" s="235">
        <v>349</v>
      </c>
      <c r="D356" s="244"/>
      <c r="E356" s="177"/>
      <c r="F356" s="177"/>
      <c r="G356" s="177"/>
    </row>
    <row r="357" spans="1:7" x14ac:dyDescent="0.2">
      <c r="A357" s="574"/>
      <c r="B357" s="244" t="s">
        <v>756</v>
      </c>
      <c r="C357" s="110">
        <v>350</v>
      </c>
      <c r="D357" s="244"/>
      <c r="E357" s="177"/>
      <c r="F357" s="177"/>
      <c r="G357" s="177"/>
    </row>
    <row r="358" spans="1:7" x14ac:dyDescent="0.2">
      <c r="A358" s="574"/>
      <c r="B358" s="244" t="s">
        <v>757</v>
      </c>
      <c r="C358" s="235">
        <v>351</v>
      </c>
      <c r="D358" s="244"/>
      <c r="E358" s="177"/>
      <c r="F358" s="177"/>
      <c r="G358" s="177"/>
    </row>
    <row r="359" spans="1:7" x14ac:dyDescent="0.2">
      <c r="A359" s="574"/>
      <c r="B359" s="244" t="s">
        <v>758</v>
      </c>
      <c r="C359" s="110">
        <v>352</v>
      </c>
      <c r="D359" s="244"/>
      <c r="E359" s="177"/>
      <c r="F359" s="177"/>
      <c r="G359" s="177"/>
    </row>
    <row r="360" spans="1:7" x14ac:dyDescent="0.2">
      <c r="A360" s="574"/>
      <c r="B360" s="244" t="s">
        <v>759</v>
      </c>
      <c r="C360" s="235">
        <v>353</v>
      </c>
      <c r="D360" s="244"/>
      <c r="E360" s="177"/>
      <c r="F360" s="177"/>
      <c r="G360" s="177"/>
    </row>
    <row r="361" spans="1:7" x14ac:dyDescent="0.2">
      <c r="A361" s="574"/>
      <c r="B361" s="244" t="s">
        <v>760</v>
      </c>
      <c r="C361" s="110">
        <v>354</v>
      </c>
      <c r="D361" s="244"/>
      <c r="E361" s="177"/>
      <c r="F361" s="177"/>
      <c r="G361" s="177"/>
    </row>
    <row r="362" spans="1:7" x14ac:dyDescent="0.2">
      <c r="A362" s="574"/>
      <c r="B362" s="244" t="s">
        <v>761</v>
      </c>
      <c r="C362" s="235">
        <v>355</v>
      </c>
      <c r="D362" s="244"/>
      <c r="E362" s="177"/>
      <c r="F362" s="177"/>
      <c r="G362" s="177"/>
    </row>
    <row r="363" spans="1:7" x14ac:dyDescent="0.2">
      <c r="A363" s="574"/>
      <c r="B363" s="244" t="s">
        <v>693</v>
      </c>
      <c r="C363" s="110">
        <v>356</v>
      </c>
      <c r="D363" s="244"/>
      <c r="E363" s="177"/>
      <c r="F363" s="177"/>
      <c r="G363" s="177"/>
    </row>
    <row r="364" spans="1:7" x14ac:dyDescent="0.2">
      <c r="A364" s="574"/>
      <c r="B364" s="244" t="s">
        <v>762</v>
      </c>
      <c r="C364" s="235">
        <v>357</v>
      </c>
      <c r="D364" s="244"/>
      <c r="E364" s="177"/>
      <c r="F364" s="177"/>
      <c r="G364" s="177"/>
    </row>
    <row r="365" spans="1:7" x14ac:dyDescent="0.2">
      <c r="A365" s="574"/>
      <c r="B365" s="244" t="s">
        <v>738</v>
      </c>
      <c r="C365" s="110">
        <v>358</v>
      </c>
      <c r="D365" s="244"/>
      <c r="E365" s="177"/>
      <c r="F365" s="177"/>
      <c r="G365" s="177"/>
    </row>
    <row r="366" spans="1:7" x14ac:dyDescent="0.2">
      <c r="A366" s="574"/>
      <c r="B366" s="244" t="s">
        <v>763</v>
      </c>
      <c r="C366" s="235">
        <v>359</v>
      </c>
      <c r="D366" s="244"/>
      <c r="E366" s="177"/>
      <c r="F366" s="177"/>
      <c r="G366" s="177"/>
    </row>
    <row r="367" spans="1:7" x14ac:dyDescent="0.2">
      <c r="A367" s="574"/>
      <c r="B367" s="244" t="s">
        <v>764</v>
      </c>
      <c r="C367" s="110">
        <v>360</v>
      </c>
      <c r="D367" s="244"/>
      <c r="E367" s="177"/>
      <c r="F367" s="177"/>
      <c r="G367" s="177"/>
    </row>
    <row r="368" spans="1:7" x14ac:dyDescent="0.2">
      <c r="A368" s="574"/>
      <c r="B368" s="244" t="s">
        <v>765</v>
      </c>
      <c r="C368" s="235">
        <v>361</v>
      </c>
      <c r="D368" s="244"/>
      <c r="E368" s="177"/>
      <c r="F368" s="177"/>
      <c r="G368" s="177"/>
    </row>
    <row r="369" spans="1:7" x14ac:dyDescent="0.2">
      <c r="A369" s="574"/>
      <c r="B369" s="244" t="s">
        <v>766</v>
      </c>
      <c r="C369" s="110">
        <v>362</v>
      </c>
      <c r="D369" s="244"/>
      <c r="E369" s="177"/>
      <c r="F369" s="177"/>
      <c r="G369" s="177"/>
    </row>
    <row r="370" spans="1:7" x14ac:dyDescent="0.2">
      <c r="A370" s="571" t="s">
        <v>767</v>
      </c>
      <c r="B370" s="572"/>
      <c r="C370" s="250">
        <v>363</v>
      </c>
      <c r="D370" s="252"/>
      <c r="E370" s="242"/>
      <c r="F370" s="242"/>
      <c r="G370" s="242"/>
    </row>
    <row r="371" spans="1:7" ht="55.5" customHeight="1" x14ac:dyDescent="0.2">
      <c r="A371" s="624" t="s">
        <v>768</v>
      </c>
      <c r="B371" s="625"/>
      <c r="C371" s="251">
        <v>364</v>
      </c>
      <c r="D371" s="245"/>
      <c r="E371" s="242"/>
      <c r="F371" s="242"/>
      <c r="G371" s="242"/>
    </row>
    <row r="372" spans="1:7" ht="35.25" customHeight="1" x14ac:dyDescent="0.2">
      <c r="A372" s="247" t="s">
        <v>769</v>
      </c>
      <c r="B372" s="248" t="s">
        <v>770</v>
      </c>
      <c r="C372" s="249">
        <v>365</v>
      </c>
      <c r="D372" s="245"/>
      <c r="E372" s="242"/>
      <c r="F372" s="242"/>
      <c r="G372" s="242"/>
    </row>
    <row r="373" spans="1:7" x14ac:dyDescent="0.2">
      <c r="D373" s="147"/>
    </row>
    <row r="374" spans="1:7" x14ac:dyDescent="0.2">
      <c r="A374" s="173" t="s">
        <v>771</v>
      </c>
    </row>
    <row r="375" spans="1:7" x14ac:dyDescent="0.2">
      <c r="A375" s="254" t="s">
        <v>841</v>
      </c>
    </row>
  </sheetData>
  <mergeCells count="45">
    <mergeCell ref="A8:A16"/>
    <mergeCell ref="A17:B17"/>
    <mergeCell ref="A112:B112"/>
    <mergeCell ref="A18:A36"/>
    <mergeCell ref="A37:B37"/>
    <mergeCell ref="A38:A50"/>
    <mergeCell ref="A51:B51"/>
    <mergeCell ref="A52:A71"/>
    <mergeCell ref="A72:B72"/>
    <mergeCell ref="A73:A88"/>
    <mergeCell ref="A89:B89"/>
    <mergeCell ref="A90:A107"/>
    <mergeCell ref="A108:B108"/>
    <mergeCell ref="A109:A111"/>
    <mergeCell ref="A193:B193"/>
    <mergeCell ref="A113:A116"/>
    <mergeCell ref="A117:B117"/>
    <mergeCell ref="A118:A133"/>
    <mergeCell ref="A134:B134"/>
    <mergeCell ref="A135:A148"/>
    <mergeCell ref="A149:B149"/>
    <mergeCell ref="A150:A164"/>
    <mergeCell ref="A165:B165"/>
    <mergeCell ref="A166:A189"/>
    <mergeCell ref="A190:B190"/>
    <mergeCell ref="A191:A192"/>
    <mergeCell ref="A309:B309"/>
    <mergeCell ref="A194:A212"/>
    <mergeCell ref="A213:B213"/>
    <mergeCell ref="A214:A228"/>
    <mergeCell ref="A229:B229"/>
    <mergeCell ref="A230:A242"/>
    <mergeCell ref="A243:B243"/>
    <mergeCell ref="A244:A260"/>
    <mergeCell ref="A261:B261"/>
    <mergeCell ref="A262:A288"/>
    <mergeCell ref="A289:B289"/>
    <mergeCell ref="A290:A308"/>
    <mergeCell ref="A371:B371"/>
    <mergeCell ref="A310:A326"/>
    <mergeCell ref="A327:B327"/>
    <mergeCell ref="A328:A350"/>
    <mergeCell ref="A351:B351"/>
    <mergeCell ref="A352:A369"/>
    <mergeCell ref="A370:B3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70E4-99F0-46B8-AD11-CBE1759823B4}">
  <dimension ref="A2:I17"/>
  <sheetViews>
    <sheetView workbookViewId="0">
      <selection activeCell="C20" sqref="C20:I20"/>
    </sheetView>
  </sheetViews>
  <sheetFormatPr defaultRowHeight="12.75" x14ac:dyDescent="0.2"/>
  <cols>
    <col min="1" max="1" width="21.85546875" style="101" customWidth="1"/>
    <col min="2" max="2" width="7" style="101" customWidth="1"/>
    <col min="3" max="3" width="41.85546875" style="101" customWidth="1"/>
    <col min="4" max="4" width="28.28515625" style="101" customWidth="1"/>
    <col min="5" max="257" width="9.140625" style="101"/>
    <col min="258" max="258" width="31.28515625" style="101" customWidth="1"/>
    <col min="259" max="259" width="17.42578125" style="101" customWidth="1"/>
    <col min="260" max="260" width="28.28515625" style="101" customWidth="1"/>
    <col min="261" max="513" width="9.140625" style="101"/>
    <col min="514" max="514" width="31.28515625" style="101" customWidth="1"/>
    <col min="515" max="515" width="17.42578125" style="101" customWidth="1"/>
    <col min="516" max="516" width="28.28515625" style="101" customWidth="1"/>
    <col min="517" max="769" width="9.140625" style="101"/>
    <col min="770" max="770" width="31.28515625" style="101" customWidth="1"/>
    <col min="771" max="771" width="17.42578125" style="101" customWidth="1"/>
    <col min="772" max="772" width="28.28515625" style="101" customWidth="1"/>
    <col min="773" max="1025" width="9.140625" style="101"/>
    <col min="1026" max="1026" width="31.28515625" style="101" customWidth="1"/>
    <col min="1027" max="1027" width="17.42578125" style="101" customWidth="1"/>
    <col min="1028" max="1028" width="28.28515625" style="101" customWidth="1"/>
    <col min="1029" max="1281" width="9.140625" style="101"/>
    <col min="1282" max="1282" width="31.28515625" style="101" customWidth="1"/>
    <col min="1283" max="1283" width="17.42578125" style="101" customWidth="1"/>
    <col min="1284" max="1284" width="28.28515625" style="101" customWidth="1"/>
    <col min="1285" max="1537" width="9.140625" style="101"/>
    <col min="1538" max="1538" width="31.28515625" style="101" customWidth="1"/>
    <col min="1539" max="1539" width="17.42578125" style="101" customWidth="1"/>
    <col min="1540" max="1540" width="28.28515625" style="101" customWidth="1"/>
    <col min="1541" max="1793" width="9.140625" style="101"/>
    <col min="1794" max="1794" width="31.28515625" style="101" customWidth="1"/>
    <col min="1795" max="1795" width="17.42578125" style="101" customWidth="1"/>
    <col min="1796" max="1796" width="28.28515625" style="101" customWidth="1"/>
    <col min="1797" max="2049" width="9.140625" style="101"/>
    <col min="2050" max="2050" width="31.28515625" style="101" customWidth="1"/>
    <col min="2051" max="2051" width="17.42578125" style="101" customWidth="1"/>
    <col min="2052" max="2052" width="28.28515625" style="101" customWidth="1"/>
    <col min="2053" max="2305" width="9.140625" style="101"/>
    <col min="2306" max="2306" width="31.28515625" style="101" customWidth="1"/>
    <col min="2307" max="2307" width="17.42578125" style="101" customWidth="1"/>
    <col min="2308" max="2308" width="28.28515625" style="101" customWidth="1"/>
    <col min="2309" max="2561" width="9.140625" style="101"/>
    <col min="2562" max="2562" width="31.28515625" style="101" customWidth="1"/>
    <col min="2563" max="2563" width="17.42578125" style="101" customWidth="1"/>
    <col min="2564" max="2564" width="28.28515625" style="101" customWidth="1"/>
    <col min="2565" max="2817" width="9.140625" style="101"/>
    <col min="2818" max="2818" width="31.28515625" style="101" customWidth="1"/>
    <col min="2819" max="2819" width="17.42578125" style="101" customWidth="1"/>
    <col min="2820" max="2820" width="28.28515625" style="101" customWidth="1"/>
    <col min="2821" max="3073" width="9.140625" style="101"/>
    <col min="3074" max="3074" width="31.28515625" style="101" customWidth="1"/>
    <col min="3075" max="3075" width="17.42578125" style="101" customWidth="1"/>
    <col min="3076" max="3076" width="28.28515625" style="101" customWidth="1"/>
    <col min="3077" max="3329" width="9.140625" style="101"/>
    <col min="3330" max="3330" width="31.28515625" style="101" customWidth="1"/>
    <col min="3331" max="3331" width="17.42578125" style="101" customWidth="1"/>
    <col min="3332" max="3332" width="28.28515625" style="101" customWidth="1"/>
    <col min="3333" max="3585" width="9.140625" style="101"/>
    <col min="3586" max="3586" width="31.28515625" style="101" customWidth="1"/>
    <col min="3587" max="3587" width="17.42578125" style="101" customWidth="1"/>
    <col min="3588" max="3588" width="28.28515625" style="101" customWidth="1"/>
    <col min="3589" max="3841" width="9.140625" style="101"/>
    <col min="3842" max="3842" width="31.28515625" style="101" customWidth="1"/>
    <col min="3843" max="3843" width="17.42578125" style="101" customWidth="1"/>
    <col min="3844" max="3844" width="28.28515625" style="101" customWidth="1"/>
    <col min="3845" max="4097" width="9.140625" style="101"/>
    <col min="4098" max="4098" width="31.28515625" style="101" customWidth="1"/>
    <col min="4099" max="4099" width="17.42578125" style="101" customWidth="1"/>
    <col min="4100" max="4100" width="28.28515625" style="101" customWidth="1"/>
    <col min="4101" max="4353" width="9.140625" style="101"/>
    <col min="4354" max="4354" width="31.28515625" style="101" customWidth="1"/>
    <col min="4355" max="4355" width="17.42578125" style="101" customWidth="1"/>
    <col min="4356" max="4356" width="28.28515625" style="101" customWidth="1"/>
    <col min="4357" max="4609" width="9.140625" style="101"/>
    <col min="4610" max="4610" width="31.28515625" style="101" customWidth="1"/>
    <col min="4611" max="4611" width="17.42578125" style="101" customWidth="1"/>
    <col min="4612" max="4612" width="28.28515625" style="101" customWidth="1"/>
    <col min="4613" max="4865" width="9.140625" style="101"/>
    <col min="4866" max="4866" width="31.28515625" style="101" customWidth="1"/>
    <col min="4867" max="4867" width="17.42578125" style="101" customWidth="1"/>
    <col min="4868" max="4868" width="28.28515625" style="101" customWidth="1"/>
    <col min="4869" max="5121" width="9.140625" style="101"/>
    <col min="5122" max="5122" width="31.28515625" style="101" customWidth="1"/>
    <col min="5123" max="5123" width="17.42578125" style="101" customWidth="1"/>
    <col min="5124" max="5124" width="28.28515625" style="101" customWidth="1"/>
    <col min="5125" max="5377" width="9.140625" style="101"/>
    <col min="5378" max="5378" width="31.28515625" style="101" customWidth="1"/>
    <col min="5379" max="5379" width="17.42578125" style="101" customWidth="1"/>
    <col min="5380" max="5380" width="28.28515625" style="101" customWidth="1"/>
    <col min="5381" max="5633" width="9.140625" style="101"/>
    <col min="5634" max="5634" width="31.28515625" style="101" customWidth="1"/>
    <col min="5635" max="5635" width="17.42578125" style="101" customWidth="1"/>
    <col min="5636" max="5636" width="28.28515625" style="101" customWidth="1"/>
    <col min="5637" max="5889" width="9.140625" style="101"/>
    <col min="5890" max="5890" width="31.28515625" style="101" customWidth="1"/>
    <col min="5891" max="5891" width="17.42578125" style="101" customWidth="1"/>
    <col min="5892" max="5892" width="28.28515625" style="101" customWidth="1"/>
    <col min="5893" max="6145" width="9.140625" style="101"/>
    <col min="6146" max="6146" width="31.28515625" style="101" customWidth="1"/>
    <col min="6147" max="6147" width="17.42578125" style="101" customWidth="1"/>
    <col min="6148" max="6148" width="28.28515625" style="101" customWidth="1"/>
    <col min="6149" max="6401" width="9.140625" style="101"/>
    <col min="6402" max="6402" width="31.28515625" style="101" customWidth="1"/>
    <col min="6403" max="6403" width="17.42578125" style="101" customWidth="1"/>
    <col min="6404" max="6404" width="28.28515625" style="101" customWidth="1"/>
    <col min="6405" max="6657" width="9.140625" style="101"/>
    <col min="6658" max="6658" width="31.28515625" style="101" customWidth="1"/>
    <col min="6659" max="6659" width="17.42578125" style="101" customWidth="1"/>
    <col min="6660" max="6660" width="28.28515625" style="101" customWidth="1"/>
    <col min="6661" max="6913" width="9.140625" style="101"/>
    <col min="6914" max="6914" width="31.28515625" style="101" customWidth="1"/>
    <col min="6915" max="6915" width="17.42578125" style="101" customWidth="1"/>
    <col min="6916" max="6916" width="28.28515625" style="101" customWidth="1"/>
    <col min="6917" max="7169" width="9.140625" style="101"/>
    <col min="7170" max="7170" width="31.28515625" style="101" customWidth="1"/>
    <col min="7171" max="7171" width="17.42578125" style="101" customWidth="1"/>
    <col min="7172" max="7172" width="28.28515625" style="101" customWidth="1"/>
    <col min="7173" max="7425" width="9.140625" style="101"/>
    <col min="7426" max="7426" width="31.28515625" style="101" customWidth="1"/>
    <col min="7427" max="7427" width="17.42578125" style="101" customWidth="1"/>
    <col min="7428" max="7428" width="28.28515625" style="101" customWidth="1"/>
    <col min="7429" max="7681" width="9.140625" style="101"/>
    <col min="7682" max="7682" width="31.28515625" style="101" customWidth="1"/>
    <col min="7683" max="7683" width="17.42578125" style="101" customWidth="1"/>
    <col min="7684" max="7684" width="28.28515625" style="101" customWidth="1"/>
    <col min="7685" max="7937" width="9.140625" style="101"/>
    <col min="7938" max="7938" width="31.28515625" style="101" customWidth="1"/>
    <col min="7939" max="7939" width="17.42578125" style="101" customWidth="1"/>
    <col min="7940" max="7940" width="28.28515625" style="101" customWidth="1"/>
    <col min="7941" max="8193" width="9.140625" style="101"/>
    <col min="8194" max="8194" width="31.28515625" style="101" customWidth="1"/>
    <col min="8195" max="8195" width="17.42578125" style="101" customWidth="1"/>
    <col min="8196" max="8196" width="28.28515625" style="101" customWidth="1"/>
    <col min="8197" max="8449" width="9.140625" style="101"/>
    <col min="8450" max="8450" width="31.28515625" style="101" customWidth="1"/>
    <col min="8451" max="8451" width="17.42578125" style="101" customWidth="1"/>
    <col min="8452" max="8452" width="28.28515625" style="101" customWidth="1"/>
    <col min="8453" max="8705" width="9.140625" style="101"/>
    <col min="8706" max="8706" width="31.28515625" style="101" customWidth="1"/>
    <col min="8707" max="8707" width="17.42578125" style="101" customWidth="1"/>
    <col min="8708" max="8708" width="28.28515625" style="101" customWidth="1"/>
    <col min="8709" max="8961" width="9.140625" style="101"/>
    <col min="8962" max="8962" width="31.28515625" style="101" customWidth="1"/>
    <col min="8963" max="8963" width="17.42578125" style="101" customWidth="1"/>
    <col min="8964" max="8964" width="28.28515625" style="101" customWidth="1"/>
    <col min="8965" max="9217" width="9.140625" style="101"/>
    <col min="9218" max="9218" width="31.28515625" style="101" customWidth="1"/>
    <col min="9219" max="9219" width="17.42578125" style="101" customWidth="1"/>
    <col min="9220" max="9220" width="28.28515625" style="101" customWidth="1"/>
    <col min="9221" max="9473" width="9.140625" style="101"/>
    <col min="9474" max="9474" width="31.28515625" style="101" customWidth="1"/>
    <col min="9475" max="9475" width="17.42578125" style="101" customWidth="1"/>
    <col min="9476" max="9476" width="28.28515625" style="101" customWidth="1"/>
    <col min="9477" max="9729" width="9.140625" style="101"/>
    <col min="9730" max="9730" width="31.28515625" style="101" customWidth="1"/>
    <col min="9731" max="9731" width="17.42578125" style="101" customWidth="1"/>
    <col min="9732" max="9732" width="28.28515625" style="101" customWidth="1"/>
    <col min="9733" max="9985" width="9.140625" style="101"/>
    <col min="9986" max="9986" width="31.28515625" style="101" customWidth="1"/>
    <col min="9987" max="9987" width="17.42578125" style="101" customWidth="1"/>
    <col min="9988" max="9988" width="28.28515625" style="101" customWidth="1"/>
    <col min="9989" max="10241" width="9.140625" style="101"/>
    <col min="10242" max="10242" width="31.28515625" style="101" customWidth="1"/>
    <col min="10243" max="10243" width="17.42578125" style="101" customWidth="1"/>
    <col min="10244" max="10244" width="28.28515625" style="101" customWidth="1"/>
    <col min="10245" max="10497" width="9.140625" style="101"/>
    <col min="10498" max="10498" width="31.28515625" style="101" customWidth="1"/>
    <col min="10499" max="10499" width="17.42578125" style="101" customWidth="1"/>
    <col min="10500" max="10500" width="28.28515625" style="101" customWidth="1"/>
    <col min="10501" max="10753" width="9.140625" style="101"/>
    <col min="10754" max="10754" width="31.28515625" style="101" customWidth="1"/>
    <col min="10755" max="10755" width="17.42578125" style="101" customWidth="1"/>
    <col min="10756" max="10756" width="28.28515625" style="101" customWidth="1"/>
    <col min="10757" max="11009" width="9.140625" style="101"/>
    <col min="11010" max="11010" width="31.28515625" style="101" customWidth="1"/>
    <col min="11011" max="11011" width="17.42578125" style="101" customWidth="1"/>
    <col min="11012" max="11012" width="28.28515625" style="101" customWidth="1"/>
    <col min="11013" max="11265" width="9.140625" style="101"/>
    <col min="11266" max="11266" width="31.28515625" style="101" customWidth="1"/>
    <col min="11267" max="11267" width="17.42578125" style="101" customWidth="1"/>
    <col min="11268" max="11268" width="28.28515625" style="101" customWidth="1"/>
    <col min="11269" max="11521" width="9.140625" style="101"/>
    <col min="11522" max="11522" width="31.28515625" style="101" customWidth="1"/>
    <col min="11523" max="11523" width="17.42578125" style="101" customWidth="1"/>
    <col min="11524" max="11524" width="28.28515625" style="101" customWidth="1"/>
    <col min="11525" max="11777" width="9.140625" style="101"/>
    <col min="11778" max="11778" width="31.28515625" style="101" customWidth="1"/>
    <col min="11779" max="11779" width="17.42578125" style="101" customWidth="1"/>
    <col min="11780" max="11780" width="28.28515625" style="101" customWidth="1"/>
    <col min="11781" max="12033" width="9.140625" style="101"/>
    <col min="12034" max="12034" width="31.28515625" style="101" customWidth="1"/>
    <col min="12035" max="12035" width="17.42578125" style="101" customWidth="1"/>
    <col min="12036" max="12036" width="28.28515625" style="101" customWidth="1"/>
    <col min="12037" max="12289" width="9.140625" style="101"/>
    <col min="12290" max="12290" width="31.28515625" style="101" customWidth="1"/>
    <col min="12291" max="12291" width="17.42578125" style="101" customWidth="1"/>
    <col min="12292" max="12292" width="28.28515625" style="101" customWidth="1"/>
    <col min="12293" max="12545" width="9.140625" style="101"/>
    <col min="12546" max="12546" width="31.28515625" style="101" customWidth="1"/>
    <col min="12547" max="12547" width="17.42578125" style="101" customWidth="1"/>
    <col min="12548" max="12548" width="28.28515625" style="101" customWidth="1"/>
    <col min="12549" max="12801" width="9.140625" style="101"/>
    <col min="12802" max="12802" width="31.28515625" style="101" customWidth="1"/>
    <col min="12803" max="12803" width="17.42578125" style="101" customWidth="1"/>
    <col min="12804" max="12804" width="28.28515625" style="101" customWidth="1"/>
    <col min="12805" max="13057" width="9.140625" style="101"/>
    <col min="13058" max="13058" width="31.28515625" style="101" customWidth="1"/>
    <col min="13059" max="13059" width="17.42578125" style="101" customWidth="1"/>
    <col min="13060" max="13060" width="28.28515625" style="101" customWidth="1"/>
    <col min="13061" max="13313" width="9.140625" style="101"/>
    <col min="13314" max="13314" width="31.28515625" style="101" customWidth="1"/>
    <col min="13315" max="13315" width="17.42578125" style="101" customWidth="1"/>
    <col min="13316" max="13316" width="28.28515625" style="101" customWidth="1"/>
    <col min="13317" max="13569" width="9.140625" style="101"/>
    <col min="13570" max="13570" width="31.28515625" style="101" customWidth="1"/>
    <col min="13571" max="13571" width="17.42578125" style="101" customWidth="1"/>
    <col min="13572" max="13572" width="28.28515625" style="101" customWidth="1"/>
    <col min="13573" max="13825" width="9.140625" style="101"/>
    <col min="13826" max="13826" width="31.28515625" style="101" customWidth="1"/>
    <col min="13827" max="13827" width="17.42578125" style="101" customWidth="1"/>
    <col min="13828" max="13828" width="28.28515625" style="101" customWidth="1"/>
    <col min="13829" max="14081" width="9.140625" style="101"/>
    <col min="14082" max="14082" width="31.28515625" style="101" customWidth="1"/>
    <col min="14083" max="14083" width="17.42578125" style="101" customWidth="1"/>
    <col min="14084" max="14084" width="28.28515625" style="101" customWidth="1"/>
    <col min="14085" max="14337" width="9.140625" style="101"/>
    <col min="14338" max="14338" width="31.28515625" style="101" customWidth="1"/>
    <col min="14339" max="14339" width="17.42578125" style="101" customWidth="1"/>
    <col min="14340" max="14340" width="28.28515625" style="101" customWidth="1"/>
    <col min="14341" max="14593" width="9.140625" style="101"/>
    <col min="14594" max="14594" width="31.28515625" style="101" customWidth="1"/>
    <col min="14595" max="14595" width="17.42578125" style="101" customWidth="1"/>
    <col min="14596" max="14596" width="28.28515625" style="101" customWidth="1"/>
    <col min="14597" max="14849" width="9.140625" style="101"/>
    <col min="14850" max="14850" width="31.28515625" style="101" customWidth="1"/>
    <col min="14851" max="14851" width="17.42578125" style="101" customWidth="1"/>
    <col min="14852" max="14852" width="28.28515625" style="101" customWidth="1"/>
    <col min="14853" max="15105" width="9.140625" style="101"/>
    <col min="15106" max="15106" width="31.28515625" style="101" customWidth="1"/>
    <col min="15107" max="15107" width="17.42578125" style="101" customWidth="1"/>
    <col min="15108" max="15108" width="28.28515625" style="101" customWidth="1"/>
    <col min="15109" max="15361" width="9.140625" style="101"/>
    <col min="15362" max="15362" width="31.28515625" style="101" customWidth="1"/>
    <col min="15363" max="15363" width="17.42578125" style="101" customWidth="1"/>
    <col min="15364" max="15364" width="28.28515625" style="101" customWidth="1"/>
    <col min="15365" max="15617" width="9.140625" style="101"/>
    <col min="15618" max="15618" width="31.28515625" style="101" customWidth="1"/>
    <col min="15619" max="15619" width="17.42578125" style="101" customWidth="1"/>
    <col min="15620" max="15620" width="28.28515625" style="101" customWidth="1"/>
    <col min="15621" max="15873" width="9.140625" style="101"/>
    <col min="15874" max="15874" width="31.28515625" style="101" customWidth="1"/>
    <col min="15875" max="15875" width="17.42578125" style="101" customWidth="1"/>
    <col min="15876" max="15876" width="28.28515625" style="101" customWidth="1"/>
    <col min="15877" max="16129" width="9.140625" style="101"/>
    <col min="16130" max="16130" width="31.28515625" style="101" customWidth="1"/>
    <col min="16131" max="16131" width="17.42578125" style="101" customWidth="1"/>
    <col min="16132" max="16132" width="28.28515625" style="101" customWidth="1"/>
    <col min="16133" max="16384" width="9.140625" style="101"/>
  </cols>
  <sheetData>
    <row r="2" spans="1:9" x14ac:dyDescent="0.2">
      <c r="B2" s="256" t="s">
        <v>842</v>
      </c>
      <c r="F2" s="601"/>
      <c r="G2" s="601"/>
      <c r="H2" s="601"/>
      <c r="I2" s="601"/>
    </row>
    <row r="3" spans="1:9" x14ac:dyDescent="0.2">
      <c r="A3" s="266"/>
      <c r="B3" s="101" t="s">
        <v>779</v>
      </c>
      <c r="D3" s="266"/>
    </row>
    <row r="4" spans="1:9" x14ac:dyDescent="0.2">
      <c r="A4" s="266"/>
      <c r="B4" s="101" t="s">
        <v>843</v>
      </c>
      <c r="D4" s="266"/>
    </row>
    <row r="5" spans="1:9" x14ac:dyDescent="0.2">
      <c r="A5" s="107"/>
      <c r="B5" s="107"/>
      <c r="C5" s="107"/>
      <c r="D5" s="107"/>
    </row>
    <row r="6" spans="1:9" s="93" customFormat="1" ht="25.5" x14ac:dyDescent="0.25">
      <c r="A6" s="109" t="s">
        <v>844</v>
      </c>
      <c r="B6" s="109" t="s">
        <v>410</v>
      </c>
      <c r="C6" s="267" t="s">
        <v>845</v>
      </c>
      <c r="D6" s="109" t="s">
        <v>846</v>
      </c>
    </row>
    <row r="7" spans="1:9" s="93" customFormat="1" x14ac:dyDescent="0.25">
      <c r="A7" s="109" t="s">
        <v>367</v>
      </c>
      <c r="B7" s="109" t="s">
        <v>368</v>
      </c>
      <c r="C7" s="109">
        <v>1</v>
      </c>
      <c r="D7" s="109">
        <v>2</v>
      </c>
    </row>
    <row r="8" spans="1:9" x14ac:dyDescent="0.2">
      <c r="A8" s="113" t="s">
        <v>847</v>
      </c>
      <c r="B8" s="110">
        <v>1</v>
      </c>
      <c r="C8" s="113"/>
      <c r="D8" s="113"/>
    </row>
    <row r="9" spans="1:9" x14ac:dyDescent="0.2">
      <c r="A9" s="113" t="s">
        <v>848</v>
      </c>
      <c r="B9" s="110">
        <v>2</v>
      </c>
      <c r="C9" s="113"/>
      <c r="D9" s="113"/>
    </row>
    <row r="10" spans="1:9" x14ac:dyDescent="0.2">
      <c r="A10" s="113"/>
      <c r="B10" s="110">
        <v>3</v>
      </c>
      <c r="C10" s="113"/>
      <c r="D10" s="113"/>
    </row>
    <row r="11" spans="1:9" x14ac:dyDescent="0.2">
      <c r="A11" s="177"/>
      <c r="B11" s="110">
        <v>4</v>
      </c>
      <c r="C11" s="113"/>
      <c r="D11" s="113"/>
    </row>
    <row r="12" spans="1:9" x14ac:dyDescent="0.2">
      <c r="A12" s="177" t="s">
        <v>849</v>
      </c>
      <c r="B12" s="110">
        <v>5</v>
      </c>
      <c r="C12" s="113"/>
      <c r="D12" s="113"/>
    </row>
    <row r="13" spans="1:9" x14ac:dyDescent="0.2">
      <c r="A13" s="113"/>
      <c r="B13" s="113"/>
      <c r="C13" s="113"/>
      <c r="D13" s="113"/>
    </row>
    <row r="14" spans="1:9" x14ac:dyDescent="0.2">
      <c r="A14" s="113"/>
      <c r="B14" s="113"/>
      <c r="C14" s="113"/>
      <c r="D14" s="113"/>
    </row>
    <row r="15" spans="1:9" x14ac:dyDescent="0.2">
      <c r="A15" s="113"/>
      <c r="B15" s="113"/>
      <c r="C15" s="113"/>
      <c r="D15" s="113"/>
    </row>
    <row r="16" spans="1:9" x14ac:dyDescent="0.2">
      <c r="A16" s="113"/>
      <c r="B16" s="113"/>
      <c r="C16" s="113"/>
      <c r="D16" s="113"/>
    </row>
    <row r="17" spans="1:4" x14ac:dyDescent="0.2">
      <c r="A17" s="113"/>
      <c r="B17" s="113"/>
      <c r="C17" s="113"/>
      <c r="D17" s="113"/>
    </row>
  </sheetData>
  <mergeCells count="1">
    <mergeCell ref="F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A511-8C41-493D-B1AB-F53F5631AD36}">
  <dimension ref="A1:Q43"/>
  <sheetViews>
    <sheetView workbookViewId="0">
      <selection activeCell="C20" sqref="C20:I20"/>
    </sheetView>
  </sheetViews>
  <sheetFormatPr defaultRowHeight="15" x14ac:dyDescent="0.25"/>
  <cols>
    <col min="1" max="1" width="31.85546875" customWidth="1"/>
    <col min="2" max="2" width="10.28515625" customWidth="1"/>
    <col min="3" max="3" width="16.5703125" customWidth="1"/>
    <col min="4" max="4" width="17.42578125" customWidth="1"/>
    <col min="5" max="5" width="15.85546875" customWidth="1"/>
    <col min="6" max="6" width="13.85546875" customWidth="1"/>
    <col min="7" max="7" width="15.5703125" customWidth="1"/>
    <col min="8" max="8" width="12.5703125" customWidth="1"/>
    <col min="9" max="9" width="15.7109375" customWidth="1"/>
    <col min="10" max="10" width="11.85546875" customWidth="1"/>
    <col min="11" max="11" width="17.28515625" customWidth="1"/>
    <col min="12" max="12" width="11" customWidth="1"/>
    <col min="13" max="13" width="15.42578125" customWidth="1"/>
    <col min="14" max="14" width="14.28515625" customWidth="1"/>
    <col min="258" max="258" width="31.85546875" customWidth="1"/>
    <col min="259" max="259" width="16.5703125" customWidth="1"/>
    <col min="260" max="260" width="15.5703125" customWidth="1"/>
    <col min="261" max="261" width="15.85546875" customWidth="1"/>
    <col min="262" max="262" width="13.85546875" customWidth="1"/>
    <col min="263" max="263" width="10.5703125" customWidth="1"/>
    <col min="264" max="264" width="12.5703125" customWidth="1"/>
    <col min="265" max="265" width="10.85546875" customWidth="1"/>
    <col min="266" max="266" width="11.85546875" customWidth="1"/>
    <col min="514" max="514" width="31.85546875" customWidth="1"/>
    <col min="515" max="515" width="16.5703125" customWidth="1"/>
    <col min="516" max="516" width="15.5703125" customWidth="1"/>
    <col min="517" max="517" width="15.85546875" customWidth="1"/>
    <col min="518" max="518" width="13.85546875" customWidth="1"/>
    <col min="519" max="519" width="10.5703125" customWidth="1"/>
    <col min="520" max="520" width="12.5703125" customWidth="1"/>
    <col min="521" max="521" width="10.85546875" customWidth="1"/>
    <col min="522" max="522" width="11.85546875" customWidth="1"/>
    <col min="770" max="770" width="31.85546875" customWidth="1"/>
    <col min="771" max="771" width="16.5703125" customWidth="1"/>
    <col min="772" max="772" width="15.5703125" customWidth="1"/>
    <col min="773" max="773" width="15.85546875" customWidth="1"/>
    <col min="774" max="774" width="13.85546875" customWidth="1"/>
    <col min="775" max="775" width="10.5703125" customWidth="1"/>
    <col min="776" max="776" width="12.5703125" customWidth="1"/>
    <col min="777" max="777" width="10.85546875" customWidth="1"/>
    <col min="778" max="778" width="11.85546875" customWidth="1"/>
    <col min="1026" max="1026" width="31.85546875" customWidth="1"/>
    <col min="1027" max="1027" width="16.5703125" customWidth="1"/>
    <col min="1028" max="1028" width="15.5703125" customWidth="1"/>
    <col min="1029" max="1029" width="15.85546875" customWidth="1"/>
    <col min="1030" max="1030" width="13.85546875" customWidth="1"/>
    <col min="1031" max="1031" width="10.5703125" customWidth="1"/>
    <col min="1032" max="1032" width="12.5703125" customWidth="1"/>
    <col min="1033" max="1033" width="10.85546875" customWidth="1"/>
    <col min="1034" max="1034" width="11.85546875" customWidth="1"/>
    <col min="1282" max="1282" width="31.85546875" customWidth="1"/>
    <col min="1283" max="1283" width="16.5703125" customWidth="1"/>
    <col min="1284" max="1284" width="15.5703125" customWidth="1"/>
    <col min="1285" max="1285" width="15.85546875" customWidth="1"/>
    <col min="1286" max="1286" width="13.85546875" customWidth="1"/>
    <col min="1287" max="1287" width="10.5703125" customWidth="1"/>
    <col min="1288" max="1288" width="12.5703125" customWidth="1"/>
    <col min="1289" max="1289" width="10.85546875" customWidth="1"/>
    <col min="1290" max="1290" width="11.85546875" customWidth="1"/>
    <col min="1538" max="1538" width="31.85546875" customWidth="1"/>
    <col min="1539" max="1539" width="16.5703125" customWidth="1"/>
    <col min="1540" max="1540" width="15.5703125" customWidth="1"/>
    <col min="1541" max="1541" width="15.85546875" customWidth="1"/>
    <col min="1542" max="1542" width="13.85546875" customWidth="1"/>
    <col min="1543" max="1543" width="10.5703125" customWidth="1"/>
    <col min="1544" max="1544" width="12.5703125" customWidth="1"/>
    <col min="1545" max="1545" width="10.85546875" customWidth="1"/>
    <col min="1546" max="1546" width="11.85546875" customWidth="1"/>
    <col min="1794" max="1794" width="31.85546875" customWidth="1"/>
    <col min="1795" max="1795" width="16.5703125" customWidth="1"/>
    <col min="1796" max="1796" width="15.5703125" customWidth="1"/>
    <col min="1797" max="1797" width="15.85546875" customWidth="1"/>
    <col min="1798" max="1798" width="13.85546875" customWidth="1"/>
    <col min="1799" max="1799" width="10.5703125" customWidth="1"/>
    <col min="1800" max="1800" width="12.5703125" customWidth="1"/>
    <col min="1801" max="1801" width="10.85546875" customWidth="1"/>
    <col min="1802" max="1802" width="11.85546875" customWidth="1"/>
    <col min="2050" max="2050" width="31.85546875" customWidth="1"/>
    <col min="2051" max="2051" width="16.5703125" customWidth="1"/>
    <col min="2052" max="2052" width="15.5703125" customWidth="1"/>
    <col min="2053" max="2053" width="15.85546875" customWidth="1"/>
    <col min="2054" max="2054" width="13.85546875" customWidth="1"/>
    <col min="2055" max="2055" width="10.5703125" customWidth="1"/>
    <col min="2056" max="2056" width="12.5703125" customWidth="1"/>
    <col min="2057" max="2057" width="10.85546875" customWidth="1"/>
    <col min="2058" max="2058" width="11.85546875" customWidth="1"/>
    <col min="2306" max="2306" width="31.85546875" customWidth="1"/>
    <col min="2307" max="2307" width="16.5703125" customWidth="1"/>
    <col min="2308" max="2308" width="15.5703125" customWidth="1"/>
    <col min="2309" max="2309" width="15.85546875" customWidth="1"/>
    <col min="2310" max="2310" width="13.85546875" customWidth="1"/>
    <col min="2311" max="2311" width="10.5703125" customWidth="1"/>
    <col min="2312" max="2312" width="12.5703125" customWidth="1"/>
    <col min="2313" max="2313" width="10.85546875" customWidth="1"/>
    <col min="2314" max="2314" width="11.85546875" customWidth="1"/>
    <col min="2562" max="2562" width="31.85546875" customWidth="1"/>
    <col min="2563" max="2563" width="16.5703125" customWidth="1"/>
    <col min="2564" max="2564" width="15.5703125" customWidth="1"/>
    <col min="2565" max="2565" width="15.85546875" customWidth="1"/>
    <col min="2566" max="2566" width="13.85546875" customWidth="1"/>
    <col min="2567" max="2567" width="10.5703125" customWidth="1"/>
    <col min="2568" max="2568" width="12.5703125" customWidth="1"/>
    <col min="2569" max="2569" width="10.85546875" customWidth="1"/>
    <col min="2570" max="2570" width="11.85546875" customWidth="1"/>
    <col min="2818" max="2818" width="31.85546875" customWidth="1"/>
    <col min="2819" max="2819" width="16.5703125" customWidth="1"/>
    <col min="2820" max="2820" width="15.5703125" customWidth="1"/>
    <col min="2821" max="2821" width="15.85546875" customWidth="1"/>
    <col min="2822" max="2822" width="13.85546875" customWidth="1"/>
    <col min="2823" max="2823" width="10.5703125" customWidth="1"/>
    <col min="2824" max="2824" width="12.5703125" customWidth="1"/>
    <col min="2825" max="2825" width="10.85546875" customWidth="1"/>
    <col min="2826" max="2826" width="11.85546875" customWidth="1"/>
    <col min="3074" max="3074" width="31.85546875" customWidth="1"/>
    <col min="3075" max="3075" width="16.5703125" customWidth="1"/>
    <col min="3076" max="3076" width="15.5703125" customWidth="1"/>
    <col min="3077" max="3077" width="15.85546875" customWidth="1"/>
    <col min="3078" max="3078" width="13.85546875" customWidth="1"/>
    <col min="3079" max="3079" width="10.5703125" customWidth="1"/>
    <col min="3080" max="3080" width="12.5703125" customWidth="1"/>
    <col min="3081" max="3081" width="10.85546875" customWidth="1"/>
    <col min="3082" max="3082" width="11.85546875" customWidth="1"/>
    <col min="3330" max="3330" width="31.85546875" customWidth="1"/>
    <col min="3331" max="3331" width="16.5703125" customWidth="1"/>
    <col min="3332" max="3332" width="15.5703125" customWidth="1"/>
    <col min="3333" max="3333" width="15.85546875" customWidth="1"/>
    <col min="3334" max="3334" width="13.85546875" customWidth="1"/>
    <col min="3335" max="3335" width="10.5703125" customWidth="1"/>
    <col min="3336" max="3336" width="12.5703125" customWidth="1"/>
    <col min="3337" max="3337" width="10.85546875" customWidth="1"/>
    <col min="3338" max="3338" width="11.85546875" customWidth="1"/>
    <col min="3586" max="3586" width="31.85546875" customWidth="1"/>
    <col min="3587" max="3587" width="16.5703125" customWidth="1"/>
    <col min="3588" max="3588" width="15.5703125" customWidth="1"/>
    <col min="3589" max="3589" width="15.85546875" customWidth="1"/>
    <col min="3590" max="3590" width="13.85546875" customWidth="1"/>
    <col min="3591" max="3591" width="10.5703125" customWidth="1"/>
    <col min="3592" max="3592" width="12.5703125" customWidth="1"/>
    <col min="3593" max="3593" width="10.85546875" customWidth="1"/>
    <col min="3594" max="3594" width="11.85546875" customWidth="1"/>
    <col min="3842" max="3842" width="31.85546875" customWidth="1"/>
    <col min="3843" max="3843" width="16.5703125" customWidth="1"/>
    <col min="3844" max="3844" width="15.5703125" customWidth="1"/>
    <col min="3845" max="3845" width="15.85546875" customWidth="1"/>
    <col min="3846" max="3846" width="13.85546875" customWidth="1"/>
    <col min="3847" max="3847" width="10.5703125" customWidth="1"/>
    <col min="3848" max="3848" width="12.5703125" customWidth="1"/>
    <col min="3849" max="3849" width="10.85546875" customWidth="1"/>
    <col min="3850" max="3850" width="11.85546875" customWidth="1"/>
    <col min="4098" max="4098" width="31.85546875" customWidth="1"/>
    <col min="4099" max="4099" width="16.5703125" customWidth="1"/>
    <col min="4100" max="4100" width="15.5703125" customWidth="1"/>
    <col min="4101" max="4101" width="15.85546875" customWidth="1"/>
    <col min="4102" max="4102" width="13.85546875" customWidth="1"/>
    <col min="4103" max="4103" width="10.5703125" customWidth="1"/>
    <col min="4104" max="4104" width="12.5703125" customWidth="1"/>
    <col min="4105" max="4105" width="10.85546875" customWidth="1"/>
    <col min="4106" max="4106" width="11.85546875" customWidth="1"/>
    <col min="4354" max="4354" width="31.85546875" customWidth="1"/>
    <col min="4355" max="4355" width="16.5703125" customWidth="1"/>
    <col min="4356" max="4356" width="15.5703125" customWidth="1"/>
    <col min="4357" max="4357" width="15.85546875" customWidth="1"/>
    <col min="4358" max="4358" width="13.85546875" customWidth="1"/>
    <col min="4359" max="4359" width="10.5703125" customWidth="1"/>
    <col min="4360" max="4360" width="12.5703125" customWidth="1"/>
    <col min="4361" max="4361" width="10.85546875" customWidth="1"/>
    <col min="4362" max="4362" width="11.85546875" customWidth="1"/>
    <col min="4610" max="4610" width="31.85546875" customWidth="1"/>
    <col min="4611" max="4611" width="16.5703125" customWidth="1"/>
    <col min="4612" max="4612" width="15.5703125" customWidth="1"/>
    <col min="4613" max="4613" width="15.85546875" customWidth="1"/>
    <col min="4614" max="4614" width="13.85546875" customWidth="1"/>
    <col min="4615" max="4615" width="10.5703125" customWidth="1"/>
    <col min="4616" max="4616" width="12.5703125" customWidth="1"/>
    <col min="4617" max="4617" width="10.85546875" customWidth="1"/>
    <col min="4618" max="4618" width="11.85546875" customWidth="1"/>
    <col min="4866" max="4866" width="31.85546875" customWidth="1"/>
    <col min="4867" max="4867" width="16.5703125" customWidth="1"/>
    <col min="4868" max="4868" width="15.5703125" customWidth="1"/>
    <col min="4869" max="4869" width="15.85546875" customWidth="1"/>
    <col min="4870" max="4870" width="13.85546875" customWidth="1"/>
    <col min="4871" max="4871" width="10.5703125" customWidth="1"/>
    <col min="4872" max="4872" width="12.5703125" customWidth="1"/>
    <col min="4873" max="4873" width="10.85546875" customWidth="1"/>
    <col min="4874" max="4874" width="11.85546875" customWidth="1"/>
    <col min="5122" max="5122" width="31.85546875" customWidth="1"/>
    <col min="5123" max="5123" width="16.5703125" customWidth="1"/>
    <col min="5124" max="5124" width="15.5703125" customWidth="1"/>
    <col min="5125" max="5125" width="15.85546875" customWidth="1"/>
    <col min="5126" max="5126" width="13.85546875" customWidth="1"/>
    <col min="5127" max="5127" width="10.5703125" customWidth="1"/>
    <col min="5128" max="5128" width="12.5703125" customWidth="1"/>
    <col min="5129" max="5129" width="10.85546875" customWidth="1"/>
    <col min="5130" max="5130" width="11.85546875" customWidth="1"/>
    <col min="5378" max="5378" width="31.85546875" customWidth="1"/>
    <col min="5379" max="5379" width="16.5703125" customWidth="1"/>
    <col min="5380" max="5380" width="15.5703125" customWidth="1"/>
    <col min="5381" max="5381" width="15.85546875" customWidth="1"/>
    <col min="5382" max="5382" width="13.85546875" customWidth="1"/>
    <col min="5383" max="5383" width="10.5703125" customWidth="1"/>
    <col min="5384" max="5384" width="12.5703125" customWidth="1"/>
    <col min="5385" max="5385" width="10.85546875" customWidth="1"/>
    <col min="5386" max="5386" width="11.85546875" customWidth="1"/>
    <col min="5634" max="5634" width="31.85546875" customWidth="1"/>
    <col min="5635" max="5635" width="16.5703125" customWidth="1"/>
    <col min="5636" max="5636" width="15.5703125" customWidth="1"/>
    <col min="5637" max="5637" width="15.85546875" customWidth="1"/>
    <col min="5638" max="5638" width="13.85546875" customWidth="1"/>
    <col min="5639" max="5639" width="10.5703125" customWidth="1"/>
    <col min="5640" max="5640" width="12.5703125" customWidth="1"/>
    <col min="5641" max="5641" width="10.85546875" customWidth="1"/>
    <col min="5642" max="5642" width="11.85546875" customWidth="1"/>
    <col min="5890" max="5890" width="31.85546875" customWidth="1"/>
    <col min="5891" max="5891" width="16.5703125" customWidth="1"/>
    <col min="5892" max="5892" width="15.5703125" customWidth="1"/>
    <col min="5893" max="5893" width="15.85546875" customWidth="1"/>
    <col min="5894" max="5894" width="13.85546875" customWidth="1"/>
    <col min="5895" max="5895" width="10.5703125" customWidth="1"/>
    <col min="5896" max="5896" width="12.5703125" customWidth="1"/>
    <col min="5897" max="5897" width="10.85546875" customWidth="1"/>
    <col min="5898" max="5898" width="11.85546875" customWidth="1"/>
    <col min="6146" max="6146" width="31.85546875" customWidth="1"/>
    <col min="6147" max="6147" width="16.5703125" customWidth="1"/>
    <col min="6148" max="6148" width="15.5703125" customWidth="1"/>
    <col min="6149" max="6149" width="15.85546875" customWidth="1"/>
    <col min="6150" max="6150" width="13.85546875" customWidth="1"/>
    <col min="6151" max="6151" width="10.5703125" customWidth="1"/>
    <col min="6152" max="6152" width="12.5703125" customWidth="1"/>
    <col min="6153" max="6153" width="10.85546875" customWidth="1"/>
    <col min="6154" max="6154" width="11.85546875" customWidth="1"/>
    <col min="6402" max="6402" width="31.85546875" customWidth="1"/>
    <col min="6403" max="6403" width="16.5703125" customWidth="1"/>
    <col min="6404" max="6404" width="15.5703125" customWidth="1"/>
    <col min="6405" max="6405" width="15.85546875" customWidth="1"/>
    <col min="6406" max="6406" width="13.85546875" customWidth="1"/>
    <col min="6407" max="6407" width="10.5703125" customWidth="1"/>
    <col min="6408" max="6408" width="12.5703125" customWidth="1"/>
    <col min="6409" max="6409" width="10.85546875" customWidth="1"/>
    <col min="6410" max="6410" width="11.85546875" customWidth="1"/>
    <col min="6658" max="6658" width="31.85546875" customWidth="1"/>
    <col min="6659" max="6659" width="16.5703125" customWidth="1"/>
    <col min="6660" max="6660" width="15.5703125" customWidth="1"/>
    <col min="6661" max="6661" width="15.85546875" customWidth="1"/>
    <col min="6662" max="6662" width="13.85546875" customWidth="1"/>
    <col min="6663" max="6663" width="10.5703125" customWidth="1"/>
    <col min="6664" max="6664" width="12.5703125" customWidth="1"/>
    <col min="6665" max="6665" width="10.85546875" customWidth="1"/>
    <col min="6666" max="6666" width="11.85546875" customWidth="1"/>
    <col min="6914" max="6914" width="31.85546875" customWidth="1"/>
    <col min="6915" max="6915" width="16.5703125" customWidth="1"/>
    <col min="6916" max="6916" width="15.5703125" customWidth="1"/>
    <col min="6917" max="6917" width="15.85546875" customWidth="1"/>
    <col min="6918" max="6918" width="13.85546875" customWidth="1"/>
    <col min="6919" max="6919" width="10.5703125" customWidth="1"/>
    <col min="6920" max="6920" width="12.5703125" customWidth="1"/>
    <col min="6921" max="6921" width="10.85546875" customWidth="1"/>
    <col min="6922" max="6922" width="11.85546875" customWidth="1"/>
    <col min="7170" max="7170" width="31.85546875" customWidth="1"/>
    <col min="7171" max="7171" width="16.5703125" customWidth="1"/>
    <col min="7172" max="7172" width="15.5703125" customWidth="1"/>
    <col min="7173" max="7173" width="15.85546875" customWidth="1"/>
    <col min="7174" max="7174" width="13.85546875" customWidth="1"/>
    <col min="7175" max="7175" width="10.5703125" customWidth="1"/>
    <col min="7176" max="7176" width="12.5703125" customWidth="1"/>
    <col min="7177" max="7177" width="10.85546875" customWidth="1"/>
    <col min="7178" max="7178" width="11.85546875" customWidth="1"/>
    <col min="7426" max="7426" width="31.85546875" customWidth="1"/>
    <col min="7427" max="7427" width="16.5703125" customWidth="1"/>
    <col min="7428" max="7428" width="15.5703125" customWidth="1"/>
    <col min="7429" max="7429" width="15.85546875" customWidth="1"/>
    <col min="7430" max="7430" width="13.85546875" customWidth="1"/>
    <col min="7431" max="7431" width="10.5703125" customWidth="1"/>
    <col min="7432" max="7432" width="12.5703125" customWidth="1"/>
    <col min="7433" max="7433" width="10.85546875" customWidth="1"/>
    <col min="7434" max="7434" width="11.85546875" customWidth="1"/>
    <col min="7682" max="7682" width="31.85546875" customWidth="1"/>
    <col min="7683" max="7683" width="16.5703125" customWidth="1"/>
    <col min="7684" max="7684" width="15.5703125" customWidth="1"/>
    <col min="7685" max="7685" width="15.85546875" customWidth="1"/>
    <col min="7686" max="7686" width="13.85546875" customWidth="1"/>
    <col min="7687" max="7687" width="10.5703125" customWidth="1"/>
    <col min="7688" max="7688" width="12.5703125" customWidth="1"/>
    <col min="7689" max="7689" width="10.85546875" customWidth="1"/>
    <col min="7690" max="7690" width="11.85546875" customWidth="1"/>
    <col min="7938" max="7938" width="31.85546875" customWidth="1"/>
    <col min="7939" max="7939" width="16.5703125" customWidth="1"/>
    <col min="7940" max="7940" width="15.5703125" customWidth="1"/>
    <col min="7941" max="7941" width="15.85546875" customWidth="1"/>
    <col min="7942" max="7942" width="13.85546875" customWidth="1"/>
    <col min="7943" max="7943" width="10.5703125" customWidth="1"/>
    <col min="7944" max="7944" width="12.5703125" customWidth="1"/>
    <col min="7945" max="7945" width="10.85546875" customWidth="1"/>
    <col min="7946" max="7946" width="11.85546875" customWidth="1"/>
    <col min="8194" max="8194" width="31.85546875" customWidth="1"/>
    <col min="8195" max="8195" width="16.5703125" customWidth="1"/>
    <col min="8196" max="8196" width="15.5703125" customWidth="1"/>
    <col min="8197" max="8197" width="15.85546875" customWidth="1"/>
    <col min="8198" max="8198" width="13.85546875" customWidth="1"/>
    <col min="8199" max="8199" width="10.5703125" customWidth="1"/>
    <col min="8200" max="8200" width="12.5703125" customWidth="1"/>
    <col min="8201" max="8201" width="10.85546875" customWidth="1"/>
    <col min="8202" max="8202" width="11.85546875" customWidth="1"/>
    <col min="8450" max="8450" width="31.85546875" customWidth="1"/>
    <col min="8451" max="8451" width="16.5703125" customWidth="1"/>
    <col min="8452" max="8452" width="15.5703125" customWidth="1"/>
    <col min="8453" max="8453" width="15.85546875" customWidth="1"/>
    <col min="8454" max="8454" width="13.85546875" customWidth="1"/>
    <col min="8455" max="8455" width="10.5703125" customWidth="1"/>
    <col min="8456" max="8456" width="12.5703125" customWidth="1"/>
    <col min="8457" max="8457" width="10.85546875" customWidth="1"/>
    <col min="8458" max="8458" width="11.85546875" customWidth="1"/>
    <col min="8706" max="8706" width="31.85546875" customWidth="1"/>
    <col min="8707" max="8707" width="16.5703125" customWidth="1"/>
    <col min="8708" max="8708" width="15.5703125" customWidth="1"/>
    <col min="8709" max="8709" width="15.85546875" customWidth="1"/>
    <col min="8710" max="8710" width="13.85546875" customWidth="1"/>
    <col min="8711" max="8711" width="10.5703125" customWidth="1"/>
    <col min="8712" max="8712" width="12.5703125" customWidth="1"/>
    <col min="8713" max="8713" width="10.85546875" customWidth="1"/>
    <col min="8714" max="8714" width="11.85546875" customWidth="1"/>
    <col min="8962" max="8962" width="31.85546875" customWidth="1"/>
    <col min="8963" max="8963" width="16.5703125" customWidth="1"/>
    <col min="8964" max="8964" width="15.5703125" customWidth="1"/>
    <col min="8965" max="8965" width="15.85546875" customWidth="1"/>
    <col min="8966" max="8966" width="13.85546875" customWidth="1"/>
    <col min="8967" max="8967" width="10.5703125" customWidth="1"/>
    <col min="8968" max="8968" width="12.5703125" customWidth="1"/>
    <col min="8969" max="8969" width="10.85546875" customWidth="1"/>
    <col min="8970" max="8970" width="11.85546875" customWidth="1"/>
    <col min="9218" max="9218" width="31.85546875" customWidth="1"/>
    <col min="9219" max="9219" width="16.5703125" customWidth="1"/>
    <col min="9220" max="9220" width="15.5703125" customWidth="1"/>
    <col min="9221" max="9221" width="15.85546875" customWidth="1"/>
    <col min="9222" max="9222" width="13.85546875" customWidth="1"/>
    <col min="9223" max="9223" width="10.5703125" customWidth="1"/>
    <col min="9224" max="9224" width="12.5703125" customWidth="1"/>
    <col min="9225" max="9225" width="10.85546875" customWidth="1"/>
    <col min="9226" max="9226" width="11.85546875" customWidth="1"/>
    <col min="9474" max="9474" width="31.85546875" customWidth="1"/>
    <col min="9475" max="9475" width="16.5703125" customWidth="1"/>
    <col min="9476" max="9476" width="15.5703125" customWidth="1"/>
    <col min="9477" max="9477" width="15.85546875" customWidth="1"/>
    <col min="9478" max="9478" width="13.85546875" customWidth="1"/>
    <col min="9479" max="9479" width="10.5703125" customWidth="1"/>
    <col min="9480" max="9480" width="12.5703125" customWidth="1"/>
    <col min="9481" max="9481" width="10.85546875" customWidth="1"/>
    <col min="9482" max="9482" width="11.85546875" customWidth="1"/>
    <col min="9730" max="9730" width="31.85546875" customWidth="1"/>
    <col min="9731" max="9731" width="16.5703125" customWidth="1"/>
    <col min="9732" max="9732" width="15.5703125" customWidth="1"/>
    <col min="9733" max="9733" width="15.85546875" customWidth="1"/>
    <col min="9734" max="9734" width="13.85546875" customWidth="1"/>
    <col min="9735" max="9735" width="10.5703125" customWidth="1"/>
    <col min="9736" max="9736" width="12.5703125" customWidth="1"/>
    <col min="9737" max="9737" width="10.85546875" customWidth="1"/>
    <col min="9738" max="9738" width="11.85546875" customWidth="1"/>
    <col min="9986" max="9986" width="31.85546875" customWidth="1"/>
    <col min="9987" max="9987" width="16.5703125" customWidth="1"/>
    <col min="9988" max="9988" width="15.5703125" customWidth="1"/>
    <col min="9989" max="9989" width="15.85546875" customWidth="1"/>
    <col min="9990" max="9990" width="13.85546875" customWidth="1"/>
    <col min="9991" max="9991" width="10.5703125" customWidth="1"/>
    <col min="9992" max="9992" width="12.5703125" customWidth="1"/>
    <col min="9993" max="9993" width="10.85546875" customWidth="1"/>
    <col min="9994" max="9994" width="11.85546875" customWidth="1"/>
    <col min="10242" max="10242" width="31.85546875" customWidth="1"/>
    <col min="10243" max="10243" width="16.5703125" customWidth="1"/>
    <col min="10244" max="10244" width="15.5703125" customWidth="1"/>
    <col min="10245" max="10245" width="15.85546875" customWidth="1"/>
    <col min="10246" max="10246" width="13.85546875" customWidth="1"/>
    <col min="10247" max="10247" width="10.5703125" customWidth="1"/>
    <col min="10248" max="10248" width="12.5703125" customWidth="1"/>
    <col min="10249" max="10249" width="10.85546875" customWidth="1"/>
    <col min="10250" max="10250" width="11.85546875" customWidth="1"/>
    <col min="10498" max="10498" width="31.85546875" customWidth="1"/>
    <col min="10499" max="10499" width="16.5703125" customWidth="1"/>
    <col min="10500" max="10500" width="15.5703125" customWidth="1"/>
    <col min="10501" max="10501" width="15.85546875" customWidth="1"/>
    <col min="10502" max="10502" width="13.85546875" customWidth="1"/>
    <col min="10503" max="10503" width="10.5703125" customWidth="1"/>
    <col min="10504" max="10504" width="12.5703125" customWidth="1"/>
    <col min="10505" max="10505" width="10.85546875" customWidth="1"/>
    <col min="10506" max="10506" width="11.85546875" customWidth="1"/>
    <col min="10754" max="10754" width="31.85546875" customWidth="1"/>
    <col min="10755" max="10755" width="16.5703125" customWidth="1"/>
    <col min="10756" max="10756" width="15.5703125" customWidth="1"/>
    <col min="10757" max="10757" width="15.85546875" customWidth="1"/>
    <col min="10758" max="10758" width="13.85546875" customWidth="1"/>
    <col min="10759" max="10759" width="10.5703125" customWidth="1"/>
    <col min="10760" max="10760" width="12.5703125" customWidth="1"/>
    <col min="10761" max="10761" width="10.85546875" customWidth="1"/>
    <col min="10762" max="10762" width="11.85546875" customWidth="1"/>
    <col min="11010" max="11010" width="31.85546875" customWidth="1"/>
    <col min="11011" max="11011" width="16.5703125" customWidth="1"/>
    <col min="11012" max="11012" width="15.5703125" customWidth="1"/>
    <col min="11013" max="11013" width="15.85546875" customWidth="1"/>
    <col min="11014" max="11014" width="13.85546875" customWidth="1"/>
    <col min="11015" max="11015" width="10.5703125" customWidth="1"/>
    <col min="11016" max="11016" width="12.5703125" customWidth="1"/>
    <col min="11017" max="11017" width="10.85546875" customWidth="1"/>
    <col min="11018" max="11018" width="11.85546875" customWidth="1"/>
    <col min="11266" max="11266" width="31.85546875" customWidth="1"/>
    <col min="11267" max="11267" width="16.5703125" customWidth="1"/>
    <col min="11268" max="11268" width="15.5703125" customWidth="1"/>
    <col min="11269" max="11269" width="15.85546875" customWidth="1"/>
    <col min="11270" max="11270" width="13.85546875" customWidth="1"/>
    <col min="11271" max="11271" width="10.5703125" customWidth="1"/>
    <col min="11272" max="11272" width="12.5703125" customWidth="1"/>
    <col min="11273" max="11273" width="10.85546875" customWidth="1"/>
    <col min="11274" max="11274" width="11.85546875" customWidth="1"/>
    <col min="11522" max="11522" width="31.85546875" customWidth="1"/>
    <col min="11523" max="11523" width="16.5703125" customWidth="1"/>
    <col min="11524" max="11524" width="15.5703125" customWidth="1"/>
    <col min="11525" max="11525" width="15.85546875" customWidth="1"/>
    <col min="11526" max="11526" width="13.85546875" customWidth="1"/>
    <col min="11527" max="11527" width="10.5703125" customWidth="1"/>
    <col min="11528" max="11528" width="12.5703125" customWidth="1"/>
    <col min="11529" max="11529" width="10.85546875" customWidth="1"/>
    <col min="11530" max="11530" width="11.85546875" customWidth="1"/>
    <col min="11778" max="11778" width="31.85546875" customWidth="1"/>
    <col min="11779" max="11779" width="16.5703125" customWidth="1"/>
    <col min="11780" max="11780" width="15.5703125" customWidth="1"/>
    <col min="11781" max="11781" width="15.85546875" customWidth="1"/>
    <col min="11782" max="11782" width="13.85546875" customWidth="1"/>
    <col min="11783" max="11783" width="10.5703125" customWidth="1"/>
    <col min="11784" max="11784" width="12.5703125" customWidth="1"/>
    <col min="11785" max="11785" width="10.85546875" customWidth="1"/>
    <col min="11786" max="11786" width="11.85546875" customWidth="1"/>
    <col min="12034" max="12034" width="31.85546875" customWidth="1"/>
    <col min="12035" max="12035" width="16.5703125" customWidth="1"/>
    <col min="12036" max="12036" width="15.5703125" customWidth="1"/>
    <col min="12037" max="12037" width="15.85546875" customWidth="1"/>
    <col min="12038" max="12038" width="13.85546875" customWidth="1"/>
    <col min="12039" max="12039" width="10.5703125" customWidth="1"/>
    <col min="12040" max="12040" width="12.5703125" customWidth="1"/>
    <col min="12041" max="12041" width="10.85546875" customWidth="1"/>
    <col min="12042" max="12042" width="11.85546875" customWidth="1"/>
    <col min="12290" max="12290" width="31.85546875" customWidth="1"/>
    <col min="12291" max="12291" width="16.5703125" customWidth="1"/>
    <col min="12292" max="12292" width="15.5703125" customWidth="1"/>
    <col min="12293" max="12293" width="15.85546875" customWidth="1"/>
    <col min="12294" max="12294" width="13.85546875" customWidth="1"/>
    <col min="12295" max="12295" width="10.5703125" customWidth="1"/>
    <col min="12296" max="12296" width="12.5703125" customWidth="1"/>
    <col min="12297" max="12297" width="10.85546875" customWidth="1"/>
    <col min="12298" max="12298" width="11.85546875" customWidth="1"/>
    <col min="12546" max="12546" width="31.85546875" customWidth="1"/>
    <col min="12547" max="12547" width="16.5703125" customWidth="1"/>
    <col min="12548" max="12548" width="15.5703125" customWidth="1"/>
    <col min="12549" max="12549" width="15.85546875" customWidth="1"/>
    <col min="12550" max="12550" width="13.85546875" customWidth="1"/>
    <col min="12551" max="12551" width="10.5703125" customWidth="1"/>
    <col min="12552" max="12552" width="12.5703125" customWidth="1"/>
    <col min="12553" max="12553" width="10.85546875" customWidth="1"/>
    <col min="12554" max="12554" width="11.85546875" customWidth="1"/>
    <col min="12802" max="12802" width="31.85546875" customWidth="1"/>
    <col min="12803" max="12803" width="16.5703125" customWidth="1"/>
    <col min="12804" max="12804" width="15.5703125" customWidth="1"/>
    <col min="12805" max="12805" width="15.85546875" customWidth="1"/>
    <col min="12806" max="12806" width="13.85546875" customWidth="1"/>
    <col min="12807" max="12807" width="10.5703125" customWidth="1"/>
    <col min="12808" max="12808" width="12.5703125" customWidth="1"/>
    <col min="12809" max="12809" width="10.85546875" customWidth="1"/>
    <col min="12810" max="12810" width="11.85546875" customWidth="1"/>
    <col min="13058" max="13058" width="31.85546875" customWidth="1"/>
    <col min="13059" max="13059" width="16.5703125" customWidth="1"/>
    <col min="13060" max="13060" width="15.5703125" customWidth="1"/>
    <col min="13061" max="13061" width="15.85546875" customWidth="1"/>
    <col min="13062" max="13062" width="13.85546875" customWidth="1"/>
    <col min="13063" max="13063" width="10.5703125" customWidth="1"/>
    <col min="13064" max="13064" width="12.5703125" customWidth="1"/>
    <col min="13065" max="13065" width="10.85546875" customWidth="1"/>
    <col min="13066" max="13066" width="11.85546875" customWidth="1"/>
    <col min="13314" max="13314" width="31.85546875" customWidth="1"/>
    <col min="13315" max="13315" width="16.5703125" customWidth="1"/>
    <col min="13316" max="13316" width="15.5703125" customWidth="1"/>
    <col min="13317" max="13317" width="15.85546875" customWidth="1"/>
    <col min="13318" max="13318" width="13.85546875" customWidth="1"/>
    <col min="13319" max="13319" width="10.5703125" customWidth="1"/>
    <col min="13320" max="13320" width="12.5703125" customWidth="1"/>
    <col min="13321" max="13321" width="10.85546875" customWidth="1"/>
    <col min="13322" max="13322" width="11.85546875" customWidth="1"/>
    <col min="13570" max="13570" width="31.85546875" customWidth="1"/>
    <col min="13571" max="13571" width="16.5703125" customWidth="1"/>
    <col min="13572" max="13572" width="15.5703125" customWidth="1"/>
    <col min="13573" max="13573" width="15.85546875" customWidth="1"/>
    <col min="13574" max="13574" width="13.85546875" customWidth="1"/>
    <col min="13575" max="13575" width="10.5703125" customWidth="1"/>
    <col min="13576" max="13576" width="12.5703125" customWidth="1"/>
    <col min="13577" max="13577" width="10.85546875" customWidth="1"/>
    <col min="13578" max="13578" width="11.85546875" customWidth="1"/>
    <col min="13826" max="13826" width="31.85546875" customWidth="1"/>
    <col min="13827" max="13827" width="16.5703125" customWidth="1"/>
    <col min="13828" max="13828" width="15.5703125" customWidth="1"/>
    <col min="13829" max="13829" width="15.85546875" customWidth="1"/>
    <col min="13830" max="13830" width="13.85546875" customWidth="1"/>
    <col min="13831" max="13831" width="10.5703125" customWidth="1"/>
    <col min="13832" max="13832" width="12.5703125" customWidth="1"/>
    <col min="13833" max="13833" width="10.85546875" customWidth="1"/>
    <col min="13834" max="13834" width="11.85546875" customWidth="1"/>
    <col min="14082" max="14082" width="31.85546875" customWidth="1"/>
    <col min="14083" max="14083" width="16.5703125" customWidth="1"/>
    <col min="14084" max="14084" width="15.5703125" customWidth="1"/>
    <col min="14085" max="14085" width="15.85546875" customWidth="1"/>
    <col min="14086" max="14086" width="13.85546875" customWidth="1"/>
    <col min="14087" max="14087" width="10.5703125" customWidth="1"/>
    <col min="14088" max="14088" width="12.5703125" customWidth="1"/>
    <col min="14089" max="14089" width="10.85546875" customWidth="1"/>
    <col min="14090" max="14090" width="11.85546875" customWidth="1"/>
    <col min="14338" max="14338" width="31.85546875" customWidth="1"/>
    <col min="14339" max="14339" width="16.5703125" customWidth="1"/>
    <col min="14340" max="14340" width="15.5703125" customWidth="1"/>
    <col min="14341" max="14341" width="15.85546875" customWidth="1"/>
    <col min="14342" max="14342" width="13.85546875" customWidth="1"/>
    <col min="14343" max="14343" width="10.5703125" customWidth="1"/>
    <col min="14344" max="14344" width="12.5703125" customWidth="1"/>
    <col min="14345" max="14345" width="10.85546875" customWidth="1"/>
    <col min="14346" max="14346" width="11.85546875" customWidth="1"/>
    <col min="14594" max="14594" width="31.85546875" customWidth="1"/>
    <col min="14595" max="14595" width="16.5703125" customWidth="1"/>
    <col min="14596" max="14596" width="15.5703125" customWidth="1"/>
    <col min="14597" max="14597" width="15.85546875" customWidth="1"/>
    <col min="14598" max="14598" width="13.85546875" customWidth="1"/>
    <col min="14599" max="14599" width="10.5703125" customWidth="1"/>
    <col min="14600" max="14600" width="12.5703125" customWidth="1"/>
    <col min="14601" max="14601" width="10.85546875" customWidth="1"/>
    <col min="14602" max="14602" width="11.85546875" customWidth="1"/>
    <col min="14850" max="14850" width="31.85546875" customWidth="1"/>
    <col min="14851" max="14851" width="16.5703125" customWidth="1"/>
    <col min="14852" max="14852" width="15.5703125" customWidth="1"/>
    <col min="14853" max="14853" width="15.85546875" customWidth="1"/>
    <col min="14854" max="14854" width="13.85546875" customWidth="1"/>
    <col min="14855" max="14855" width="10.5703125" customWidth="1"/>
    <col min="14856" max="14856" width="12.5703125" customWidth="1"/>
    <col min="14857" max="14857" width="10.85546875" customWidth="1"/>
    <col min="14858" max="14858" width="11.85546875" customWidth="1"/>
    <col min="15106" max="15106" width="31.85546875" customWidth="1"/>
    <col min="15107" max="15107" width="16.5703125" customWidth="1"/>
    <col min="15108" max="15108" width="15.5703125" customWidth="1"/>
    <col min="15109" max="15109" width="15.85546875" customWidth="1"/>
    <col min="15110" max="15110" width="13.85546875" customWidth="1"/>
    <col min="15111" max="15111" width="10.5703125" customWidth="1"/>
    <col min="15112" max="15112" width="12.5703125" customWidth="1"/>
    <col min="15113" max="15113" width="10.85546875" customWidth="1"/>
    <col min="15114" max="15114" width="11.85546875" customWidth="1"/>
    <col min="15362" max="15362" width="31.85546875" customWidth="1"/>
    <col min="15363" max="15363" width="16.5703125" customWidth="1"/>
    <col min="15364" max="15364" width="15.5703125" customWidth="1"/>
    <col min="15365" max="15365" width="15.85546875" customWidth="1"/>
    <col min="15366" max="15366" width="13.85546875" customWidth="1"/>
    <col min="15367" max="15367" width="10.5703125" customWidth="1"/>
    <col min="15368" max="15368" width="12.5703125" customWidth="1"/>
    <col min="15369" max="15369" width="10.85546875" customWidth="1"/>
    <col min="15370" max="15370" width="11.85546875" customWidth="1"/>
    <col min="15618" max="15618" width="31.85546875" customWidth="1"/>
    <col min="15619" max="15619" width="16.5703125" customWidth="1"/>
    <col min="15620" max="15620" width="15.5703125" customWidth="1"/>
    <col min="15621" max="15621" width="15.85546875" customWidth="1"/>
    <col min="15622" max="15622" width="13.85546875" customWidth="1"/>
    <col min="15623" max="15623" width="10.5703125" customWidth="1"/>
    <col min="15624" max="15624" width="12.5703125" customWidth="1"/>
    <col min="15625" max="15625" width="10.85546875" customWidth="1"/>
    <col min="15626" max="15626" width="11.85546875" customWidth="1"/>
    <col min="15874" max="15874" width="31.85546875" customWidth="1"/>
    <col min="15875" max="15875" width="16.5703125" customWidth="1"/>
    <col min="15876" max="15876" width="15.5703125" customWidth="1"/>
    <col min="15877" max="15877" width="15.85546875" customWidth="1"/>
    <col min="15878" max="15878" width="13.85546875" customWidth="1"/>
    <col min="15879" max="15879" width="10.5703125" customWidth="1"/>
    <col min="15880" max="15880" width="12.5703125" customWidth="1"/>
    <col min="15881" max="15881" width="10.85546875" customWidth="1"/>
    <col min="15882" max="15882" width="11.85546875" customWidth="1"/>
    <col min="16130" max="16130" width="31.85546875" customWidth="1"/>
    <col min="16131" max="16131" width="16.5703125" customWidth="1"/>
    <col min="16132" max="16132" width="15.5703125" customWidth="1"/>
    <col min="16133" max="16133" width="15.85546875" customWidth="1"/>
    <col min="16134" max="16134" width="13.85546875" customWidth="1"/>
    <col min="16135" max="16135" width="10.5703125" customWidth="1"/>
    <col min="16136" max="16136" width="12.5703125" customWidth="1"/>
    <col min="16137" max="16137" width="10.85546875" customWidth="1"/>
    <col min="16138" max="16138" width="11.85546875" customWidth="1"/>
  </cols>
  <sheetData>
    <row r="1" spans="1:17" ht="15.75" x14ac:dyDescent="0.25">
      <c r="A1" s="98"/>
      <c r="B1" s="98"/>
      <c r="C1" s="98"/>
      <c r="D1" s="98"/>
      <c r="E1" s="98"/>
      <c r="F1" s="96"/>
      <c r="G1" s="96"/>
      <c r="H1" s="96"/>
      <c r="I1" s="98"/>
    </row>
    <row r="2" spans="1:17" ht="15.75" x14ac:dyDescent="0.25">
      <c r="A2" s="98"/>
      <c r="B2" s="98"/>
      <c r="C2" s="256" t="s">
        <v>850</v>
      </c>
      <c r="D2" s="98"/>
      <c r="E2" s="98"/>
      <c r="F2" s="97"/>
      <c r="G2" s="97"/>
      <c r="H2" s="97"/>
      <c r="I2" s="98"/>
    </row>
    <row r="3" spans="1:17" ht="15.75" x14ac:dyDescent="0.25">
      <c r="A3" s="98"/>
      <c r="B3" s="98"/>
      <c r="C3" s="101" t="s">
        <v>779</v>
      </c>
      <c r="D3" s="98"/>
      <c r="E3" s="98"/>
      <c r="F3" s="97"/>
      <c r="G3" s="97"/>
      <c r="H3" s="97"/>
      <c r="I3" s="98"/>
    </row>
    <row r="4" spans="1:17" ht="15.75" x14ac:dyDescent="0.25">
      <c r="A4" s="98"/>
      <c r="B4" s="98"/>
      <c r="C4" s="101" t="s">
        <v>851</v>
      </c>
      <c r="D4" s="98"/>
      <c r="E4" s="98"/>
      <c r="F4" s="98"/>
      <c r="G4" s="98"/>
      <c r="H4" s="98"/>
      <c r="I4" s="98"/>
    </row>
    <row r="5" spans="1:17" x14ac:dyDescent="0.25">
      <c r="A5" s="631"/>
      <c r="B5" s="631"/>
      <c r="C5" s="631"/>
      <c r="D5" s="631"/>
      <c r="E5" s="631"/>
      <c r="F5" s="631"/>
      <c r="G5" s="631"/>
      <c r="H5" s="631"/>
      <c r="I5" s="101"/>
    </row>
    <row r="6" spans="1:17" x14ac:dyDescent="0.25">
      <c r="A6" s="101"/>
      <c r="B6" s="101"/>
      <c r="C6" s="101"/>
      <c r="D6" s="101"/>
      <c r="E6" s="101"/>
      <c r="F6" s="101"/>
      <c r="G6" s="101"/>
      <c r="H6" s="101"/>
      <c r="I6" s="101"/>
    </row>
    <row r="7" spans="1:17" ht="36.75" customHeight="1" x14ac:dyDescent="0.25">
      <c r="A7" s="582" t="s">
        <v>852</v>
      </c>
      <c r="B7" s="582" t="s">
        <v>410</v>
      </c>
      <c r="C7" s="602" t="s">
        <v>279</v>
      </c>
      <c r="D7" s="602"/>
      <c r="E7" s="602" t="s">
        <v>853</v>
      </c>
      <c r="F7" s="602"/>
      <c r="G7" s="602" t="s">
        <v>283</v>
      </c>
      <c r="H7" s="602"/>
      <c r="I7" s="602" t="s">
        <v>854</v>
      </c>
      <c r="J7" s="602"/>
      <c r="K7" s="602" t="s">
        <v>855</v>
      </c>
      <c r="L7" s="602"/>
      <c r="M7" s="602" t="s">
        <v>282</v>
      </c>
      <c r="N7" s="602"/>
    </row>
    <row r="8" spans="1:17" ht="55.5" customHeight="1" x14ac:dyDescent="0.25">
      <c r="A8" s="584"/>
      <c r="B8" s="584"/>
      <c r="C8" s="102" t="s">
        <v>856</v>
      </c>
      <c r="D8" s="102" t="s">
        <v>857</v>
      </c>
      <c r="E8" s="102" t="s">
        <v>856</v>
      </c>
      <c r="F8" s="102" t="s">
        <v>857</v>
      </c>
      <c r="G8" s="102" t="s">
        <v>856</v>
      </c>
      <c r="H8" s="102" t="s">
        <v>857</v>
      </c>
      <c r="I8" s="102" t="s">
        <v>856</v>
      </c>
      <c r="J8" s="102" t="s">
        <v>857</v>
      </c>
      <c r="K8" s="102" t="s">
        <v>856</v>
      </c>
      <c r="L8" s="102" t="s">
        <v>857</v>
      </c>
      <c r="M8" s="102" t="s">
        <v>856</v>
      </c>
      <c r="N8" s="102" t="s">
        <v>857</v>
      </c>
    </row>
    <row r="9" spans="1:17" ht="55.5" customHeight="1" x14ac:dyDescent="0.25">
      <c r="A9" s="268" t="s">
        <v>367</v>
      </c>
      <c r="B9" s="268" t="s">
        <v>368</v>
      </c>
      <c r="C9" s="102">
        <v>1</v>
      </c>
      <c r="D9" s="102">
        <v>2</v>
      </c>
      <c r="E9" s="102">
        <v>3</v>
      </c>
      <c r="F9" s="102">
        <v>4</v>
      </c>
      <c r="G9" s="102">
        <v>5</v>
      </c>
      <c r="H9" s="102">
        <v>6</v>
      </c>
      <c r="I9" s="102">
        <v>7</v>
      </c>
      <c r="J9" s="102">
        <v>8</v>
      </c>
      <c r="K9" s="102">
        <v>9</v>
      </c>
      <c r="L9" s="102">
        <v>10</v>
      </c>
      <c r="M9" s="102">
        <v>11</v>
      </c>
      <c r="N9" s="102">
        <v>12</v>
      </c>
    </row>
    <row r="10" spans="1:17" x14ac:dyDescent="0.25">
      <c r="A10" s="103" t="s">
        <v>287</v>
      </c>
      <c r="B10" s="271">
        <v>1</v>
      </c>
      <c r="C10" s="103"/>
      <c r="D10" s="104"/>
      <c r="E10" s="104"/>
      <c r="F10" s="104"/>
      <c r="G10" s="104"/>
      <c r="H10" s="104"/>
      <c r="I10" s="104"/>
      <c r="J10" s="99"/>
      <c r="K10" s="99"/>
      <c r="L10" s="99"/>
      <c r="M10" s="99"/>
      <c r="N10" s="99"/>
    </row>
    <row r="11" spans="1:17" x14ac:dyDescent="0.25">
      <c r="A11" s="103" t="s">
        <v>781</v>
      </c>
      <c r="B11" s="271">
        <v>2</v>
      </c>
      <c r="C11" s="103"/>
      <c r="D11" s="105"/>
      <c r="E11" s="104"/>
      <c r="F11" s="104"/>
      <c r="G11" s="104"/>
      <c r="H11" s="104"/>
      <c r="I11" s="104"/>
      <c r="J11" s="99"/>
      <c r="K11" s="99"/>
      <c r="L11" s="99"/>
      <c r="M11" s="99"/>
      <c r="N11" s="99"/>
    </row>
    <row r="12" spans="1:17" x14ac:dyDescent="0.25">
      <c r="A12" s="103" t="s">
        <v>858</v>
      </c>
      <c r="B12" s="271">
        <v>3</v>
      </c>
      <c r="C12" s="103"/>
      <c r="D12" s="104"/>
      <c r="E12" s="104"/>
      <c r="F12" s="104"/>
      <c r="G12" s="104"/>
      <c r="H12" s="104"/>
      <c r="I12" s="104"/>
      <c r="J12" s="99"/>
      <c r="K12" s="99"/>
      <c r="L12" s="99"/>
      <c r="M12" s="99"/>
      <c r="N12" s="99"/>
    </row>
    <row r="13" spans="1:17" x14ac:dyDescent="0.25">
      <c r="A13" s="103" t="s">
        <v>859</v>
      </c>
      <c r="B13" s="271">
        <v>4</v>
      </c>
      <c r="C13" s="103"/>
      <c r="D13" s="104"/>
      <c r="E13" s="104"/>
      <c r="F13" s="104"/>
      <c r="G13" s="104"/>
      <c r="H13" s="104"/>
      <c r="I13" s="104"/>
      <c r="J13" s="99"/>
      <c r="K13" s="99"/>
      <c r="L13" s="99"/>
      <c r="M13" s="99"/>
      <c r="N13" s="99"/>
    </row>
    <row r="14" spans="1:17" x14ac:dyDescent="0.25">
      <c r="A14" s="103" t="s">
        <v>860</v>
      </c>
      <c r="B14" s="271">
        <v>5</v>
      </c>
      <c r="C14" s="103"/>
      <c r="D14" s="104"/>
      <c r="E14" s="104"/>
      <c r="F14" s="104"/>
      <c r="G14" s="104"/>
      <c r="H14" s="104"/>
      <c r="I14" s="104"/>
      <c r="J14" s="99"/>
      <c r="K14" s="99"/>
      <c r="L14" s="99"/>
      <c r="M14" s="99"/>
      <c r="N14" s="99"/>
    </row>
    <row r="15" spans="1:17" x14ac:dyDescent="0.25">
      <c r="A15" s="103" t="s">
        <v>861</v>
      </c>
      <c r="B15" s="271">
        <v>6</v>
      </c>
      <c r="C15" s="103"/>
      <c r="D15" s="104"/>
      <c r="E15" s="104"/>
      <c r="F15" s="104"/>
      <c r="G15" s="104"/>
      <c r="H15" s="104"/>
      <c r="I15" s="104"/>
      <c r="J15" s="99"/>
      <c r="K15" s="99"/>
      <c r="L15" s="99"/>
      <c r="M15" s="99"/>
      <c r="N15" s="99"/>
    </row>
    <row r="16" spans="1:17" ht="25.5" x14ac:dyDescent="0.25">
      <c r="A16" s="106" t="s">
        <v>862</v>
      </c>
      <c r="B16" s="271">
        <v>7</v>
      </c>
      <c r="C16" s="103"/>
      <c r="D16" s="104"/>
      <c r="E16" s="104"/>
      <c r="F16" s="104"/>
      <c r="G16" s="104"/>
      <c r="H16" s="104"/>
      <c r="I16" s="104"/>
      <c r="J16" s="99"/>
      <c r="K16" s="99"/>
      <c r="L16" s="99"/>
      <c r="M16" s="99"/>
      <c r="N16" s="99"/>
      <c r="Q16" t="s">
        <v>222</v>
      </c>
    </row>
    <row r="17" spans="1:17" x14ac:dyDescent="0.25">
      <c r="A17" s="269"/>
      <c r="B17" s="269"/>
      <c r="C17" s="270"/>
      <c r="D17" s="93"/>
      <c r="E17" s="93"/>
      <c r="F17" s="93"/>
      <c r="G17" s="93"/>
      <c r="H17" s="93"/>
      <c r="I17" s="93"/>
    </row>
    <row r="18" spans="1:17" x14ac:dyDescent="0.25">
      <c r="A18" s="269"/>
      <c r="B18" s="269"/>
      <c r="C18" s="270"/>
      <c r="D18" s="93"/>
      <c r="E18" s="93"/>
      <c r="F18" s="93"/>
      <c r="G18" s="93"/>
      <c r="H18" s="93"/>
      <c r="I18" s="93"/>
    </row>
    <row r="19" spans="1:17" x14ac:dyDescent="0.25">
      <c r="A19" s="269"/>
      <c r="B19" s="269"/>
      <c r="C19" s="256" t="s">
        <v>863</v>
      </c>
      <c r="D19" s="93"/>
      <c r="E19" s="93"/>
      <c r="F19" s="93"/>
      <c r="G19" s="93"/>
      <c r="H19" s="93"/>
      <c r="I19" s="93"/>
    </row>
    <row r="20" spans="1:17" x14ac:dyDescent="0.2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17" ht="41.25" customHeight="1" x14ac:dyDescent="0.25">
      <c r="A21" s="603" t="s">
        <v>852</v>
      </c>
      <c r="B21" s="222"/>
      <c r="C21" s="602" t="s">
        <v>279</v>
      </c>
      <c r="D21" s="602"/>
      <c r="E21" s="602" t="s">
        <v>853</v>
      </c>
      <c r="F21" s="602"/>
      <c r="G21" s="602" t="s">
        <v>283</v>
      </c>
      <c r="H21" s="602"/>
      <c r="I21" s="602" t="s">
        <v>854</v>
      </c>
      <c r="J21" s="602"/>
      <c r="K21" s="602" t="s">
        <v>855</v>
      </c>
      <c r="L21" s="602"/>
      <c r="M21" s="602" t="s">
        <v>282</v>
      </c>
      <c r="N21" s="602"/>
      <c r="P21" t="s">
        <v>222</v>
      </c>
    </row>
    <row r="22" spans="1:17" ht="38.25" x14ac:dyDescent="0.25">
      <c r="A22" s="604"/>
      <c r="B22" s="223"/>
      <c r="C22" s="102" t="s">
        <v>856</v>
      </c>
      <c r="D22" s="102" t="s">
        <v>857</v>
      </c>
      <c r="E22" s="102" t="s">
        <v>856</v>
      </c>
      <c r="F22" s="102" t="s">
        <v>857</v>
      </c>
      <c r="G22" s="102" t="s">
        <v>856</v>
      </c>
      <c r="H22" s="102" t="s">
        <v>857</v>
      </c>
      <c r="I22" s="102" t="s">
        <v>856</v>
      </c>
      <c r="J22" s="102" t="s">
        <v>857</v>
      </c>
      <c r="K22" s="102" t="s">
        <v>856</v>
      </c>
      <c r="L22" s="102" t="s">
        <v>857</v>
      </c>
      <c r="M22" s="102" t="s">
        <v>856</v>
      </c>
      <c r="N22" s="102" t="s">
        <v>857</v>
      </c>
      <c r="O22" s="163" t="s">
        <v>222</v>
      </c>
      <c r="P22" s="163" t="s">
        <v>222</v>
      </c>
    </row>
    <row r="23" spans="1:17" x14ac:dyDescent="0.25">
      <c r="A23" s="268" t="s">
        <v>367</v>
      </c>
      <c r="B23" s="268" t="s">
        <v>368</v>
      </c>
      <c r="C23" s="102">
        <v>1</v>
      </c>
      <c r="D23" s="102">
        <v>2</v>
      </c>
      <c r="E23" s="102">
        <v>3</v>
      </c>
      <c r="F23" s="102">
        <v>4</v>
      </c>
      <c r="G23" s="102">
        <v>5</v>
      </c>
      <c r="H23" s="102">
        <v>6</v>
      </c>
      <c r="I23" s="102">
        <v>7</v>
      </c>
      <c r="J23" s="102">
        <v>8</v>
      </c>
      <c r="K23" s="102">
        <v>9</v>
      </c>
      <c r="L23" s="102">
        <v>10</v>
      </c>
      <c r="M23" s="102">
        <v>11</v>
      </c>
      <c r="N23" s="102">
        <v>12</v>
      </c>
      <c r="O23" s="163"/>
      <c r="P23" s="163"/>
    </row>
    <row r="24" spans="1:17" x14ac:dyDescent="0.25">
      <c r="A24" s="103" t="s">
        <v>287</v>
      </c>
      <c r="B24" s="271">
        <v>1</v>
      </c>
      <c r="C24" s="103"/>
      <c r="D24" s="104"/>
      <c r="E24" s="104"/>
      <c r="F24" s="104"/>
      <c r="G24" s="104"/>
      <c r="H24" s="104"/>
      <c r="I24" s="104"/>
      <c r="J24" s="99"/>
      <c r="K24" s="99"/>
      <c r="L24" s="99"/>
      <c r="M24" s="99"/>
      <c r="N24" s="99"/>
    </row>
    <row r="25" spans="1:17" x14ac:dyDescent="0.25">
      <c r="A25" s="103" t="s">
        <v>781</v>
      </c>
      <c r="B25" s="271">
        <v>2</v>
      </c>
      <c r="C25" s="103"/>
      <c r="D25" s="105"/>
      <c r="E25" s="104"/>
      <c r="F25" s="104"/>
      <c r="G25" s="104"/>
      <c r="H25" s="104"/>
      <c r="I25" s="104"/>
      <c r="J25" s="99"/>
      <c r="K25" s="99"/>
      <c r="L25" s="99"/>
      <c r="M25" s="99"/>
      <c r="N25" s="99"/>
    </row>
    <row r="26" spans="1:17" x14ac:dyDescent="0.25">
      <c r="A26" s="103" t="s">
        <v>858</v>
      </c>
      <c r="B26" s="271">
        <v>3</v>
      </c>
      <c r="C26" s="103"/>
      <c r="D26" s="104"/>
      <c r="E26" s="104"/>
      <c r="F26" s="104"/>
      <c r="G26" s="104"/>
      <c r="H26" s="104"/>
      <c r="I26" s="104"/>
      <c r="J26" s="99"/>
      <c r="K26" s="99"/>
      <c r="L26" s="99"/>
      <c r="M26" s="99"/>
      <c r="N26" s="99"/>
    </row>
    <row r="27" spans="1:17" x14ac:dyDescent="0.25">
      <c r="A27" s="103" t="s">
        <v>859</v>
      </c>
      <c r="B27" s="271">
        <v>4</v>
      </c>
      <c r="C27" s="103"/>
      <c r="D27" s="104"/>
      <c r="E27" s="104"/>
      <c r="F27" s="104"/>
      <c r="G27" s="104"/>
      <c r="H27" s="104"/>
      <c r="I27" s="104"/>
      <c r="J27" s="99"/>
      <c r="K27" s="99"/>
      <c r="L27" s="99"/>
      <c r="M27" s="99"/>
      <c r="N27" s="99"/>
    </row>
    <row r="28" spans="1:17" x14ac:dyDescent="0.25">
      <c r="A28" s="103" t="s">
        <v>860</v>
      </c>
      <c r="B28" s="271">
        <v>5</v>
      </c>
      <c r="C28" s="103"/>
      <c r="D28" s="104"/>
      <c r="E28" s="104"/>
      <c r="F28" s="104"/>
      <c r="G28" s="104"/>
      <c r="H28" s="104"/>
      <c r="I28" s="104"/>
      <c r="J28" s="99"/>
      <c r="K28" s="99"/>
      <c r="L28" s="99"/>
      <c r="M28" s="99"/>
      <c r="N28" s="99"/>
    </row>
    <row r="29" spans="1:17" x14ac:dyDescent="0.25">
      <c r="A29" s="103" t="s">
        <v>861</v>
      </c>
      <c r="B29" s="271">
        <v>6</v>
      </c>
      <c r="C29" s="103"/>
      <c r="D29" s="104"/>
      <c r="E29" s="104"/>
      <c r="F29" s="104"/>
      <c r="G29" s="104"/>
      <c r="H29" s="104"/>
      <c r="I29" s="104"/>
      <c r="J29" s="99"/>
      <c r="K29" s="99"/>
      <c r="L29" s="99"/>
      <c r="M29" s="99"/>
      <c r="N29" s="99"/>
    </row>
    <row r="30" spans="1:17" ht="25.5" x14ac:dyDescent="0.25">
      <c r="A30" s="106" t="s">
        <v>862</v>
      </c>
      <c r="B30" s="271">
        <v>7</v>
      </c>
      <c r="C30" s="103"/>
      <c r="D30" s="104"/>
      <c r="E30" s="104"/>
      <c r="F30" s="104"/>
      <c r="G30" s="104"/>
      <c r="H30" s="104"/>
      <c r="I30" s="104"/>
      <c r="J30" s="99"/>
      <c r="K30" s="99"/>
      <c r="L30" s="99"/>
      <c r="M30" s="99"/>
      <c r="N30" s="99"/>
      <c r="Q30" t="s">
        <v>222</v>
      </c>
    </row>
    <row r="33" spans="1:10" ht="22.5" customHeight="1" x14ac:dyDescent="0.25">
      <c r="A33" s="172"/>
      <c r="B33" s="172"/>
      <c r="C33" s="256" t="s">
        <v>864</v>
      </c>
      <c r="D33" s="172"/>
      <c r="E33" s="172"/>
      <c r="F33" s="172"/>
      <c r="G33" s="172"/>
      <c r="H33" s="172"/>
      <c r="I33" s="107"/>
      <c r="J33" s="100"/>
    </row>
    <row r="34" spans="1:10" ht="25.5" x14ac:dyDescent="0.25">
      <c r="A34" s="91" t="s">
        <v>865</v>
      </c>
      <c r="B34" s="91"/>
      <c r="C34" s="109" t="s">
        <v>866</v>
      </c>
      <c r="D34" s="272" t="s">
        <v>867</v>
      </c>
      <c r="E34" s="109" t="s">
        <v>15</v>
      </c>
      <c r="F34" s="170"/>
      <c r="G34" s="170"/>
      <c r="H34" s="171"/>
      <c r="I34" s="171"/>
    </row>
    <row r="35" spans="1:10" x14ac:dyDescent="0.25">
      <c r="A35" s="268" t="s">
        <v>367</v>
      </c>
      <c r="B35" s="268" t="s">
        <v>368</v>
      </c>
      <c r="C35" s="102">
        <v>1</v>
      </c>
      <c r="D35" s="102">
        <v>2</v>
      </c>
      <c r="E35" s="102">
        <v>3</v>
      </c>
      <c r="F35" s="170"/>
      <c r="G35" s="170"/>
      <c r="H35" s="171"/>
      <c r="I35" s="171"/>
    </row>
    <row r="36" spans="1:10" x14ac:dyDescent="0.25">
      <c r="A36" s="108" t="s">
        <v>868</v>
      </c>
      <c r="B36" s="109">
        <v>1</v>
      </c>
      <c r="C36" s="112"/>
      <c r="D36" s="113"/>
      <c r="E36" s="113"/>
      <c r="F36" s="107"/>
      <c r="G36" s="107"/>
      <c r="H36" s="107"/>
      <c r="I36" s="100"/>
    </row>
    <row r="37" spans="1:10" x14ac:dyDescent="0.25">
      <c r="A37" s="111"/>
      <c r="B37" s="275">
        <v>2</v>
      </c>
      <c r="C37" s="112"/>
      <c r="D37" s="114"/>
      <c r="E37" s="113"/>
      <c r="F37" s="107"/>
      <c r="G37" s="107"/>
      <c r="H37" s="107"/>
      <c r="I37" s="100"/>
    </row>
    <row r="38" spans="1:10" x14ac:dyDescent="0.25">
      <c r="A38" s="111"/>
      <c r="B38" s="109">
        <v>3</v>
      </c>
      <c r="C38" s="112"/>
      <c r="D38" s="113"/>
      <c r="E38" s="113"/>
      <c r="F38" s="107"/>
      <c r="G38" s="107"/>
      <c r="H38" s="107"/>
      <c r="I38" s="100"/>
    </row>
    <row r="39" spans="1:10" x14ac:dyDescent="0.25">
      <c r="A39" s="111"/>
      <c r="B39" s="275">
        <v>4</v>
      </c>
      <c r="C39" s="112"/>
      <c r="D39" s="113"/>
      <c r="E39" s="113"/>
      <c r="F39" s="107"/>
      <c r="G39" s="107"/>
      <c r="H39" s="107"/>
      <c r="I39" s="100"/>
    </row>
    <row r="40" spans="1:10" x14ac:dyDescent="0.25">
      <c r="A40" s="115"/>
      <c r="B40" s="115"/>
      <c r="C40" s="112"/>
      <c r="D40" s="113"/>
      <c r="E40" s="113"/>
      <c r="F40" s="107"/>
      <c r="G40" s="107"/>
      <c r="H40" s="107"/>
      <c r="I40" s="100"/>
    </row>
    <row r="43" spans="1:10" ht="15.75" x14ac:dyDescent="0.25">
      <c r="A43" s="273" t="s">
        <v>869</v>
      </c>
    </row>
  </sheetData>
  <mergeCells count="16">
    <mergeCell ref="M7:N7"/>
    <mergeCell ref="M21:N21"/>
    <mergeCell ref="B7:B8"/>
    <mergeCell ref="A5:H5"/>
    <mergeCell ref="C7:D7"/>
    <mergeCell ref="E7:F7"/>
    <mergeCell ref="G7:H7"/>
    <mergeCell ref="I7:J7"/>
    <mergeCell ref="K7:L7"/>
    <mergeCell ref="A7:A8"/>
    <mergeCell ref="A21:A22"/>
    <mergeCell ref="C21:D21"/>
    <mergeCell ref="E21:F21"/>
    <mergeCell ref="G21:H21"/>
    <mergeCell ref="I21:J21"/>
    <mergeCell ref="K21:L21"/>
  </mergeCells>
  <phoneticPr fontId="4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A67E-8408-4B27-B7BE-B347B33CFDBF}">
  <dimension ref="A1:F13"/>
  <sheetViews>
    <sheetView zoomScale="120" zoomScaleNormal="120" workbookViewId="0">
      <selection activeCell="C20" sqref="C20:I20"/>
    </sheetView>
  </sheetViews>
  <sheetFormatPr defaultRowHeight="12.75" x14ac:dyDescent="0.2"/>
  <cols>
    <col min="1" max="1" width="41.140625" style="101" bestFit="1" customWidth="1"/>
    <col min="2" max="2" width="8" style="101" customWidth="1"/>
    <col min="3" max="3" width="25.42578125" style="101" customWidth="1"/>
    <col min="4" max="4" width="19.5703125" style="101" customWidth="1"/>
    <col min="5" max="5" width="22.7109375" style="101" customWidth="1"/>
    <col min="6" max="6" width="24.7109375" style="101" customWidth="1"/>
    <col min="7" max="253" width="9.140625" style="101"/>
    <col min="254" max="254" width="19.5703125" style="101" customWidth="1"/>
    <col min="255" max="261" width="9.140625" style="101"/>
    <col min="262" max="262" width="24.7109375" style="101" customWidth="1"/>
    <col min="263" max="509" width="9.140625" style="101"/>
    <col min="510" max="510" width="19.5703125" style="101" customWidth="1"/>
    <col min="511" max="517" width="9.140625" style="101"/>
    <col min="518" max="518" width="24.7109375" style="101" customWidth="1"/>
    <col min="519" max="765" width="9.140625" style="101"/>
    <col min="766" max="766" width="19.5703125" style="101" customWidth="1"/>
    <col min="767" max="773" width="9.140625" style="101"/>
    <col min="774" max="774" width="24.7109375" style="101" customWidth="1"/>
    <col min="775" max="1021" width="9.140625" style="101"/>
    <col min="1022" max="1022" width="19.5703125" style="101" customWidth="1"/>
    <col min="1023" max="1029" width="9.140625" style="101"/>
    <col min="1030" max="1030" width="24.7109375" style="101" customWidth="1"/>
    <col min="1031" max="1277" width="9.140625" style="101"/>
    <col min="1278" max="1278" width="19.5703125" style="101" customWidth="1"/>
    <col min="1279" max="1285" width="9.140625" style="101"/>
    <col min="1286" max="1286" width="24.7109375" style="101" customWidth="1"/>
    <col min="1287" max="1533" width="9.140625" style="101"/>
    <col min="1534" max="1534" width="19.5703125" style="101" customWidth="1"/>
    <col min="1535" max="1541" width="9.140625" style="101"/>
    <col min="1542" max="1542" width="24.7109375" style="101" customWidth="1"/>
    <col min="1543" max="1789" width="9.140625" style="101"/>
    <col min="1790" max="1790" width="19.5703125" style="101" customWidth="1"/>
    <col min="1791" max="1797" width="9.140625" style="101"/>
    <col min="1798" max="1798" width="24.7109375" style="101" customWidth="1"/>
    <col min="1799" max="2045" width="9.140625" style="101"/>
    <col min="2046" max="2046" width="19.5703125" style="101" customWidth="1"/>
    <col min="2047" max="2053" width="9.140625" style="101"/>
    <col min="2054" max="2054" width="24.7109375" style="101" customWidth="1"/>
    <col min="2055" max="2301" width="9.140625" style="101"/>
    <col min="2302" max="2302" width="19.5703125" style="101" customWidth="1"/>
    <col min="2303" max="2309" width="9.140625" style="101"/>
    <col min="2310" max="2310" width="24.7109375" style="101" customWidth="1"/>
    <col min="2311" max="2557" width="9.140625" style="101"/>
    <col min="2558" max="2558" width="19.5703125" style="101" customWidth="1"/>
    <col min="2559" max="2565" width="9.140625" style="101"/>
    <col min="2566" max="2566" width="24.7109375" style="101" customWidth="1"/>
    <col min="2567" max="2813" width="9.140625" style="101"/>
    <col min="2814" max="2814" width="19.5703125" style="101" customWidth="1"/>
    <col min="2815" max="2821" width="9.140625" style="101"/>
    <col min="2822" max="2822" width="24.7109375" style="101" customWidth="1"/>
    <col min="2823" max="3069" width="9.140625" style="101"/>
    <col min="3070" max="3070" width="19.5703125" style="101" customWidth="1"/>
    <col min="3071" max="3077" width="9.140625" style="101"/>
    <col min="3078" max="3078" width="24.7109375" style="101" customWidth="1"/>
    <col min="3079" max="3325" width="9.140625" style="101"/>
    <col min="3326" max="3326" width="19.5703125" style="101" customWidth="1"/>
    <col min="3327" max="3333" width="9.140625" style="101"/>
    <col min="3334" max="3334" width="24.7109375" style="101" customWidth="1"/>
    <col min="3335" max="3581" width="9.140625" style="101"/>
    <col min="3582" max="3582" width="19.5703125" style="101" customWidth="1"/>
    <col min="3583" max="3589" width="9.140625" style="101"/>
    <col min="3590" max="3590" width="24.7109375" style="101" customWidth="1"/>
    <col min="3591" max="3837" width="9.140625" style="101"/>
    <col min="3838" max="3838" width="19.5703125" style="101" customWidth="1"/>
    <col min="3839" max="3845" width="9.140625" style="101"/>
    <col min="3846" max="3846" width="24.7109375" style="101" customWidth="1"/>
    <col min="3847" max="4093" width="9.140625" style="101"/>
    <col min="4094" max="4094" width="19.5703125" style="101" customWidth="1"/>
    <col min="4095" max="4101" width="9.140625" style="101"/>
    <col min="4102" max="4102" width="24.7109375" style="101" customWidth="1"/>
    <col min="4103" max="4349" width="9.140625" style="101"/>
    <col min="4350" max="4350" width="19.5703125" style="101" customWidth="1"/>
    <col min="4351" max="4357" width="9.140625" style="101"/>
    <col min="4358" max="4358" width="24.7109375" style="101" customWidth="1"/>
    <col min="4359" max="4605" width="9.140625" style="101"/>
    <col min="4606" max="4606" width="19.5703125" style="101" customWidth="1"/>
    <col min="4607" max="4613" width="9.140625" style="101"/>
    <col min="4614" max="4614" width="24.7109375" style="101" customWidth="1"/>
    <col min="4615" max="4861" width="9.140625" style="101"/>
    <col min="4862" max="4862" width="19.5703125" style="101" customWidth="1"/>
    <col min="4863" max="4869" width="9.140625" style="101"/>
    <col min="4870" max="4870" width="24.7109375" style="101" customWidth="1"/>
    <col min="4871" max="5117" width="9.140625" style="101"/>
    <col min="5118" max="5118" width="19.5703125" style="101" customWidth="1"/>
    <col min="5119" max="5125" width="9.140625" style="101"/>
    <col min="5126" max="5126" width="24.7109375" style="101" customWidth="1"/>
    <col min="5127" max="5373" width="9.140625" style="101"/>
    <col min="5374" max="5374" width="19.5703125" style="101" customWidth="1"/>
    <col min="5375" max="5381" width="9.140625" style="101"/>
    <col min="5382" max="5382" width="24.7109375" style="101" customWidth="1"/>
    <col min="5383" max="5629" width="9.140625" style="101"/>
    <col min="5630" max="5630" width="19.5703125" style="101" customWidth="1"/>
    <col min="5631" max="5637" width="9.140625" style="101"/>
    <col min="5638" max="5638" width="24.7109375" style="101" customWidth="1"/>
    <col min="5639" max="5885" width="9.140625" style="101"/>
    <col min="5886" max="5886" width="19.5703125" style="101" customWidth="1"/>
    <col min="5887" max="5893" width="9.140625" style="101"/>
    <col min="5894" max="5894" width="24.7109375" style="101" customWidth="1"/>
    <col min="5895" max="6141" width="9.140625" style="101"/>
    <col min="6142" max="6142" width="19.5703125" style="101" customWidth="1"/>
    <col min="6143" max="6149" width="9.140625" style="101"/>
    <col min="6150" max="6150" width="24.7109375" style="101" customWidth="1"/>
    <col min="6151" max="6397" width="9.140625" style="101"/>
    <col min="6398" max="6398" width="19.5703125" style="101" customWidth="1"/>
    <col min="6399" max="6405" width="9.140625" style="101"/>
    <col min="6406" max="6406" width="24.7109375" style="101" customWidth="1"/>
    <col min="6407" max="6653" width="9.140625" style="101"/>
    <col min="6654" max="6654" width="19.5703125" style="101" customWidth="1"/>
    <col min="6655" max="6661" width="9.140625" style="101"/>
    <col min="6662" max="6662" width="24.7109375" style="101" customWidth="1"/>
    <col min="6663" max="6909" width="9.140625" style="101"/>
    <col min="6910" max="6910" width="19.5703125" style="101" customWidth="1"/>
    <col min="6911" max="6917" width="9.140625" style="101"/>
    <col min="6918" max="6918" width="24.7109375" style="101" customWidth="1"/>
    <col min="6919" max="7165" width="9.140625" style="101"/>
    <col min="7166" max="7166" width="19.5703125" style="101" customWidth="1"/>
    <col min="7167" max="7173" width="9.140625" style="101"/>
    <col min="7174" max="7174" width="24.7109375" style="101" customWidth="1"/>
    <col min="7175" max="7421" width="9.140625" style="101"/>
    <col min="7422" max="7422" width="19.5703125" style="101" customWidth="1"/>
    <col min="7423" max="7429" width="9.140625" style="101"/>
    <col min="7430" max="7430" width="24.7109375" style="101" customWidth="1"/>
    <col min="7431" max="7677" width="9.140625" style="101"/>
    <col min="7678" max="7678" width="19.5703125" style="101" customWidth="1"/>
    <col min="7679" max="7685" width="9.140625" style="101"/>
    <col min="7686" max="7686" width="24.7109375" style="101" customWidth="1"/>
    <col min="7687" max="7933" width="9.140625" style="101"/>
    <col min="7934" max="7934" width="19.5703125" style="101" customWidth="1"/>
    <col min="7935" max="7941" width="9.140625" style="101"/>
    <col min="7942" max="7942" width="24.7109375" style="101" customWidth="1"/>
    <col min="7943" max="8189" width="9.140625" style="101"/>
    <col min="8190" max="8190" width="19.5703125" style="101" customWidth="1"/>
    <col min="8191" max="8197" width="9.140625" style="101"/>
    <col min="8198" max="8198" width="24.7109375" style="101" customWidth="1"/>
    <col min="8199" max="8445" width="9.140625" style="101"/>
    <col min="8446" max="8446" width="19.5703125" style="101" customWidth="1"/>
    <col min="8447" max="8453" width="9.140625" style="101"/>
    <col min="8454" max="8454" width="24.7109375" style="101" customWidth="1"/>
    <col min="8455" max="8701" width="9.140625" style="101"/>
    <col min="8702" max="8702" width="19.5703125" style="101" customWidth="1"/>
    <col min="8703" max="8709" width="9.140625" style="101"/>
    <col min="8710" max="8710" width="24.7109375" style="101" customWidth="1"/>
    <col min="8711" max="8957" width="9.140625" style="101"/>
    <col min="8958" max="8958" width="19.5703125" style="101" customWidth="1"/>
    <col min="8959" max="8965" width="9.140625" style="101"/>
    <col min="8966" max="8966" width="24.7109375" style="101" customWidth="1"/>
    <col min="8967" max="9213" width="9.140625" style="101"/>
    <col min="9214" max="9214" width="19.5703125" style="101" customWidth="1"/>
    <col min="9215" max="9221" width="9.140625" style="101"/>
    <col min="9222" max="9222" width="24.7109375" style="101" customWidth="1"/>
    <col min="9223" max="9469" width="9.140625" style="101"/>
    <col min="9470" max="9470" width="19.5703125" style="101" customWidth="1"/>
    <col min="9471" max="9477" width="9.140625" style="101"/>
    <col min="9478" max="9478" width="24.7109375" style="101" customWidth="1"/>
    <col min="9479" max="9725" width="9.140625" style="101"/>
    <col min="9726" max="9726" width="19.5703125" style="101" customWidth="1"/>
    <col min="9727" max="9733" width="9.140625" style="101"/>
    <col min="9734" max="9734" width="24.7109375" style="101" customWidth="1"/>
    <col min="9735" max="9981" width="9.140625" style="101"/>
    <col min="9982" max="9982" width="19.5703125" style="101" customWidth="1"/>
    <col min="9983" max="9989" width="9.140625" style="101"/>
    <col min="9990" max="9990" width="24.7109375" style="101" customWidth="1"/>
    <col min="9991" max="10237" width="9.140625" style="101"/>
    <col min="10238" max="10238" width="19.5703125" style="101" customWidth="1"/>
    <col min="10239" max="10245" width="9.140625" style="101"/>
    <col min="10246" max="10246" width="24.7109375" style="101" customWidth="1"/>
    <col min="10247" max="10493" width="9.140625" style="101"/>
    <col min="10494" max="10494" width="19.5703125" style="101" customWidth="1"/>
    <col min="10495" max="10501" width="9.140625" style="101"/>
    <col min="10502" max="10502" width="24.7109375" style="101" customWidth="1"/>
    <col min="10503" max="10749" width="9.140625" style="101"/>
    <col min="10750" max="10750" width="19.5703125" style="101" customWidth="1"/>
    <col min="10751" max="10757" width="9.140625" style="101"/>
    <col min="10758" max="10758" width="24.7109375" style="101" customWidth="1"/>
    <col min="10759" max="11005" width="9.140625" style="101"/>
    <col min="11006" max="11006" width="19.5703125" style="101" customWidth="1"/>
    <col min="11007" max="11013" width="9.140625" style="101"/>
    <col min="11014" max="11014" width="24.7109375" style="101" customWidth="1"/>
    <col min="11015" max="11261" width="9.140625" style="101"/>
    <col min="11262" max="11262" width="19.5703125" style="101" customWidth="1"/>
    <col min="11263" max="11269" width="9.140625" style="101"/>
    <col min="11270" max="11270" width="24.7109375" style="101" customWidth="1"/>
    <col min="11271" max="11517" width="9.140625" style="101"/>
    <col min="11518" max="11518" width="19.5703125" style="101" customWidth="1"/>
    <col min="11519" max="11525" width="9.140625" style="101"/>
    <col min="11526" max="11526" width="24.7109375" style="101" customWidth="1"/>
    <col min="11527" max="11773" width="9.140625" style="101"/>
    <col min="11774" max="11774" width="19.5703125" style="101" customWidth="1"/>
    <col min="11775" max="11781" width="9.140625" style="101"/>
    <col min="11782" max="11782" width="24.7109375" style="101" customWidth="1"/>
    <col min="11783" max="12029" width="9.140625" style="101"/>
    <col min="12030" max="12030" width="19.5703125" style="101" customWidth="1"/>
    <col min="12031" max="12037" width="9.140625" style="101"/>
    <col min="12038" max="12038" width="24.7109375" style="101" customWidth="1"/>
    <col min="12039" max="12285" width="9.140625" style="101"/>
    <col min="12286" max="12286" width="19.5703125" style="101" customWidth="1"/>
    <col min="12287" max="12293" width="9.140625" style="101"/>
    <col min="12294" max="12294" width="24.7109375" style="101" customWidth="1"/>
    <col min="12295" max="12541" width="9.140625" style="101"/>
    <col min="12542" max="12542" width="19.5703125" style="101" customWidth="1"/>
    <col min="12543" max="12549" width="9.140625" style="101"/>
    <col min="12550" max="12550" width="24.7109375" style="101" customWidth="1"/>
    <col min="12551" max="12797" width="9.140625" style="101"/>
    <col min="12798" max="12798" width="19.5703125" style="101" customWidth="1"/>
    <col min="12799" max="12805" width="9.140625" style="101"/>
    <col min="12806" max="12806" width="24.7109375" style="101" customWidth="1"/>
    <col min="12807" max="13053" width="9.140625" style="101"/>
    <col min="13054" max="13054" width="19.5703125" style="101" customWidth="1"/>
    <col min="13055" max="13061" width="9.140625" style="101"/>
    <col min="13062" max="13062" width="24.7109375" style="101" customWidth="1"/>
    <col min="13063" max="13309" width="9.140625" style="101"/>
    <col min="13310" max="13310" width="19.5703125" style="101" customWidth="1"/>
    <col min="13311" max="13317" width="9.140625" style="101"/>
    <col min="13318" max="13318" width="24.7109375" style="101" customWidth="1"/>
    <col min="13319" max="13565" width="9.140625" style="101"/>
    <col min="13566" max="13566" width="19.5703125" style="101" customWidth="1"/>
    <col min="13567" max="13573" width="9.140625" style="101"/>
    <col min="13574" max="13574" width="24.7109375" style="101" customWidth="1"/>
    <col min="13575" max="13821" width="9.140625" style="101"/>
    <col min="13822" max="13822" width="19.5703125" style="101" customWidth="1"/>
    <col min="13823" max="13829" width="9.140625" style="101"/>
    <col min="13830" max="13830" width="24.7109375" style="101" customWidth="1"/>
    <col min="13831" max="14077" width="9.140625" style="101"/>
    <col min="14078" max="14078" width="19.5703125" style="101" customWidth="1"/>
    <col min="14079" max="14085" width="9.140625" style="101"/>
    <col min="14086" max="14086" width="24.7109375" style="101" customWidth="1"/>
    <col min="14087" max="14333" width="9.140625" style="101"/>
    <col min="14334" max="14334" width="19.5703125" style="101" customWidth="1"/>
    <col min="14335" max="14341" width="9.140625" style="101"/>
    <col min="14342" max="14342" width="24.7109375" style="101" customWidth="1"/>
    <col min="14343" max="14589" width="9.140625" style="101"/>
    <col min="14590" max="14590" width="19.5703125" style="101" customWidth="1"/>
    <col min="14591" max="14597" width="9.140625" style="101"/>
    <col min="14598" max="14598" width="24.7109375" style="101" customWidth="1"/>
    <col min="14599" max="14845" width="9.140625" style="101"/>
    <col min="14846" max="14846" width="19.5703125" style="101" customWidth="1"/>
    <col min="14847" max="14853" width="9.140625" style="101"/>
    <col min="14854" max="14854" width="24.7109375" style="101" customWidth="1"/>
    <col min="14855" max="15101" width="9.140625" style="101"/>
    <col min="15102" max="15102" width="19.5703125" style="101" customWidth="1"/>
    <col min="15103" max="15109" width="9.140625" style="101"/>
    <col min="15110" max="15110" width="24.7109375" style="101" customWidth="1"/>
    <col min="15111" max="15357" width="9.140625" style="101"/>
    <col min="15358" max="15358" width="19.5703125" style="101" customWidth="1"/>
    <col min="15359" max="15365" width="9.140625" style="101"/>
    <col min="15366" max="15366" width="24.7109375" style="101" customWidth="1"/>
    <col min="15367" max="15613" width="9.140625" style="101"/>
    <col min="15614" max="15614" width="19.5703125" style="101" customWidth="1"/>
    <col min="15615" max="15621" width="9.140625" style="101"/>
    <col min="15622" max="15622" width="24.7109375" style="101" customWidth="1"/>
    <col min="15623" max="15869" width="9.140625" style="101"/>
    <col min="15870" max="15870" width="19.5703125" style="101" customWidth="1"/>
    <col min="15871" max="15877" width="9.140625" style="101"/>
    <col min="15878" max="15878" width="24.7109375" style="101" customWidth="1"/>
    <col min="15879" max="16125" width="9.140625" style="101"/>
    <col min="16126" max="16126" width="19.5703125" style="101" customWidth="1"/>
    <col min="16127" max="16133" width="9.140625" style="101"/>
    <col min="16134" max="16134" width="24.7109375" style="101" customWidth="1"/>
    <col min="16135" max="16384" width="9.140625" style="101"/>
  </cols>
  <sheetData>
    <row r="1" spans="1:6" x14ac:dyDescent="0.2">
      <c r="E1" s="176"/>
      <c r="F1" s="176"/>
    </row>
    <row r="2" spans="1:6" x14ac:dyDescent="0.2">
      <c r="C2" s="256" t="s">
        <v>870</v>
      </c>
    </row>
    <row r="3" spans="1:6" x14ac:dyDescent="0.2">
      <c r="C3" s="101" t="s">
        <v>779</v>
      </c>
    </row>
    <row r="4" spans="1:6" x14ac:dyDescent="0.2">
      <c r="C4" s="101" t="s">
        <v>871</v>
      </c>
    </row>
    <row r="6" spans="1:6" ht="41.25" customHeight="1" x14ac:dyDescent="0.2">
      <c r="A6" s="109" t="s">
        <v>872</v>
      </c>
      <c r="B6" s="109" t="s">
        <v>410</v>
      </c>
      <c r="C6" s="109" t="s">
        <v>129</v>
      </c>
      <c r="D6" s="109" t="s">
        <v>127</v>
      </c>
      <c r="E6" s="280" t="s">
        <v>873</v>
      </c>
      <c r="F6" s="278" t="s">
        <v>15</v>
      </c>
    </row>
    <row r="7" spans="1:6" x14ac:dyDescent="0.2">
      <c r="A7" s="109" t="s">
        <v>367</v>
      </c>
      <c r="B7" s="109" t="s">
        <v>368</v>
      </c>
      <c r="C7" s="109">
        <v>1</v>
      </c>
      <c r="D7" s="109">
        <v>2</v>
      </c>
      <c r="E7" s="281">
        <v>3</v>
      </c>
      <c r="F7" s="231">
        <v>4</v>
      </c>
    </row>
    <row r="8" spans="1:6" ht="25.5" x14ac:dyDescent="0.2">
      <c r="A8" s="276"/>
      <c r="B8" s="276"/>
      <c r="C8" s="276"/>
      <c r="D8" s="109" t="s">
        <v>853</v>
      </c>
      <c r="E8" s="277"/>
      <c r="F8" s="278"/>
    </row>
    <row r="9" spans="1:6" x14ac:dyDescent="0.2">
      <c r="A9" s="279"/>
      <c r="B9" s="279"/>
      <c r="C9" s="276"/>
      <c r="D9" s="109"/>
      <c r="E9" s="109"/>
      <c r="F9" s="278"/>
    </row>
    <row r="10" spans="1:6" x14ac:dyDescent="0.2">
      <c r="A10" s="276"/>
      <c r="B10" s="276"/>
      <c r="C10" s="276"/>
      <c r="D10" s="177"/>
      <c r="E10" s="277"/>
      <c r="F10" s="278"/>
    </row>
    <row r="11" spans="1:6" x14ac:dyDescent="0.2">
      <c r="A11" s="276"/>
      <c r="B11" s="276"/>
      <c r="C11" s="276"/>
      <c r="D11" s="109"/>
      <c r="E11" s="277"/>
      <c r="F11" s="278"/>
    </row>
    <row r="12" spans="1:6" x14ac:dyDescent="0.2">
      <c r="A12" s="276"/>
      <c r="B12" s="276"/>
      <c r="C12" s="276"/>
      <c r="D12" s="276"/>
      <c r="E12" s="109"/>
      <c r="F12" s="278"/>
    </row>
    <row r="13" spans="1:6" ht="18.75" customHeight="1" x14ac:dyDescent="0.2">
      <c r="A13" s="274" t="s">
        <v>874</v>
      </c>
      <c r="B13" s="274"/>
      <c r="C13" s="177"/>
      <c r="D13" s="276"/>
      <c r="E13" s="109"/>
      <c r="F13" s="27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089E-6CC4-4726-8C08-305199D27A38}">
  <dimension ref="A2:J31"/>
  <sheetViews>
    <sheetView zoomScale="120" zoomScaleNormal="120" workbookViewId="0">
      <selection activeCell="C20" sqref="C20:I20"/>
    </sheetView>
  </sheetViews>
  <sheetFormatPr defaultRowHeight="12.75" x14ac:dyDescent="0.2"/>
  <cols>
    <col min="1" max="2" width="23.140625" style="284" customWidth="1"/>
    <col min="3" max="3" width="20.42578125" style="284" customWidth="1"/>
    <col min="4" max="4" width="19.5703125" style="284" customWidth="1"/>
    <col min="5" max="5" width="14.5703125" style="284" customWidth="1"/>
    <col min="6" max="6" width="23.7109375" style="284" customWidth="1"/>
    <col min="7" max="7" width="33.7109375" style="284" customWidth="1"/>
    <col min="8" max="256" width="9.140625" style="284"/>
    <col min="257" max="257" width="5.85546875" style="284" customWidth="1"/>
    <col min="258" max="258" width="31.85546875" style="284" customWidth="1"/>
    <col min="259" max="259" width="20.42578125" style="284" customWidth="1"/>
    <col min="260" max="260" width="30.42578125" style="284" customWidth="1"/>
    <col min="261" max="261" width="14.5703125" style="284" customWidth="1"/>
    <col min="262" max="262" width="20.7109375" style="284" customWidth="1"/>
    <col min="263" max="512" width="9.140625" style="284"/>
    <col min="513" max="513" width="5.85546875" style="284" customWidth="1"/>
    <col min="514" max="514" width="31.85546875" style="284" customWidth="1"/>
    <col min="515" max="515" width="20.42578125" style="284" customWidth="1"/>
    <col min="516" max="516" width="30.42578125" style="284" customWidth="1"/>
    <col min="517" max="517" width="14.5703125" style="284" customWidth="1"/>
    <col min="518" max="518" width="20.7109375" style="284" customWidth="1"/>
    <col min="519" max="768" width="9.140625" style="284"/>
    <col min="769" max="769" width="5.85546875" style="284" customWidth="1"/>
    <col min="770" max="770" width="31.85546875" style="284" customWidth="1"/>
    <col min="771" max="771" width="20.42578125" style="284" customWidth="1"/>
    <col min="772" max="772" width="30.42578125" style="284" customWidth="1"/>
    <col min="773" max="773" width="14.5703125" style="284" customWidth="1"/>
    <col min="774" max="774" width="20.7109375" style="284" customWidth="1"/>
    <col min="775" max="1024" width="9.140625" style="284"/>
    <col min="1025" max="1025" width="5.85546875" style="284" customWidth="1"/>
    <col min="1026" max="1026" width="31.85546875" style="284" customWidth="1"/>
    <col min="1027" max="1027" width="20.42578125" style="284" customWidth="1"/>
    <col min="1028" max="1028" width="30.42578125" style="284" customWidth="1"/>
    <col min="1029" max="1029" width="14.5703125" style="284" customWidth="1"/>
    <col min="1030" max="1030" width="20.7109375" style="284" customWidth="1"/>
    <col min="1031" max="1280" width="9.140625" style="284"/>
    <col min="1281" max="1281" width="5.85546875" style="284" customWidth="1"/>
    <col min="1282" max="1282" width="31.85546875" style="284" customWidth="1"/>
    <col min="1283" max="1283" width="20.42578125" style="284" customWidth="1"/>
    <col min="1284" max="1284" width="30.42578125" style="284" customWidth="1"/>
    <col min="1285" max="1285" width="14.5703125" style="284" customWidth="1"/>
    <col min="1286" max="1286" width="20.7109375" style="284" customWidth="1"/>
    <col min="1287" max="1536" width="9.140625" style="284"/>
    <col min="1537" max="1537" width="5.85546875" style="284" customWidth="1"/>
    <col min="1538" max="1538" width="31.85546875" style="284" customWidth="1"/>
    <col min="1539" max="1539" width="20.42578125" style="284" customWidth="1"/>
    <col min="1540" max="1540" width="30.42578125" style="284" customWidth="1"/>
    <col min="1541" max="1541" width="14.5703125" style="284" customWidth="1"/>
    <col min="1542" max="1542" width="20.7109375" style="284" customWidth="1"/>
    <col min="1543" max="1792" width="9.140625" style="284"/>
    <col min="1793" max="1793" width="5.85546875" style="284" customWidth="1"/>
    <col min="1794" max="1794" width="31.85546875" style="284" customWidth="1"/>
    <col min="1795" max="1795" width="20.42578125" style="284" customWidth="1"/>
    <col min="1796" max="1796" width="30.42578125" style="284" customWidth="1"/>
    <col min="1797" max="1797" width="14.5703125" style="284" customWidth="1"/>
    <col min="1798" max="1798" width="20.7109375" style="284" customWidth="1"/>
    <col min="1799" max="2048" width="9.140625" style="284"/>
    <col min="2049" max="2049" width="5.85546875" style="284" customWidth="1"/>
    <col min="2050" max="2050" width="31.85546875" style="284" customWidth="1"/>
    <col min="2051" max="2051" width="20.42578125" style="284" customWidth="1"/>
    <col min="2052" max="2052" width="30.42578125" style="284" customWidth="1"/>
    <col min="2053" max="2053" width="14.5703125" style="284" customWidth="1"/>
    <col min="2054" max="2054" width="20.7109375" style="284" customWidth="1"/>
    <col min="2055" max="2304" width="9.140625" style="284"/>
    <col min="2305" max="2305" width="5.85546875" style="284" customWidth="1"/>
    <col min="2306" max="2306" width="31.85546875" style="284" customWidth="1"/>
    <col min="2307" max="2307" width="20.42578125" style="284" customWidth="1"/>
    <col min="2308" max="2308" width="30.42578125" style="284" customWidth="1"/>
    <col min="2309" max="2309" width="14.5703125" style="284" customWidth="1"/>
    <col min="2310" max="2310" width="20.7109375" style="284" customWidth="1"/>
    <col min="2311" max="2560" width="9.140625" style="284"/>
    <col min="2561" max="2561" width="5.85546875" style="284" customWidth="1"/>
    <col min="2562" max="2562" width="31.85546875" style="284" customWidth="1"/>
    <col min="2563" max="2563" width="20.42578125" style="284" customWidth="1"/>
    <col min="2564" max="2564" width="30.42578125" style="284" customWidth="1"/>
    <col min="2565" max="2565" width="14.5703125" style="284" customWidth="1"/>
    <col min="2566" max="2566" width="20.7109375" style="284" customWidth="1"/>
    <col min="2567" max="2816" width="9.140625" style="284"/>
    <col min="2817" max="2817" width="5.85546875" style="284" customWidth="1"/>
    <col min="2818" max="2818" width="31.85546875" style="284" customWidth="1"/>
    <col min="2819" max="2819" width="20.42578125" style="284" customWidth="1"/>
    <col min="2820" max="2820" width="30.42578125" style="284" customWidth="1"/>
    <col min="2821" max="2821" width="14.5703125" style="284" customWidth="1"/>
    <col min="2822" max="2822" width="20.7109375" style="284" customWidth="1"/>
    <col min="2823" max="3072" width="9.140625" style="284"/>
    <col min="3073" max="3073" width="5.85546875" style="284" customWidth="1"/>
    <col min="3074" max="3074" width="31.85546875" style="284" customWidth="1"/>
    <col min="3075" max="3075" width="20.42578125" style="284" customWidth="1"/>
    <col min="3076" max="3076" width="30.42578125" style="284" customWidth="1"/>
    <col min="3077" max="3077" width="14.5703125" style="284" customWidth="1"/>
    <col min="3078" max="3078" width="20.7109375" style="284" customWidth="1"/>
    <col min="3079" max="3328" width="9.140625" style="284"/>
    <col min="3329" max="3329" width="5.85546875" style="284" customWidth="1"/>
    <col min="3330" max="3330" width="31.85546875" style="284" customWidth="1"/>
    <col min="3331" max="3331" width="20.42578125" style="284" customWidth="1"/>
    <col min="3332" max="3332" width="30.42578125" style="284" customWidth="1"/>
    <col min="3333" max="3333" width="14.5703125" style="284" customWidth="1"/>
    <col min="3334" max="3334" width="20.7109375" style="284" customWidth="1"/>
    <col min="3335" max="3584" width="9.140625" style="284"/>
    <col min="3585" max="3585" width="5.85546875" style="284" customWidth="1"/>
    <col min="3586" max="3586" width="31.85546875" style="284" customWidth="1"/>
    <col min="3587" max="3587" width="20.42578125" style="284" customWidth="1"/>
    <col min="3588" max="3588" width="30.42578125" style="284" customWidth="1"/>
    <col min="3589" max="3589" width="14.5703125" style="284" customWidth="1"/>
    <col min="3590" max="3590" width="20.7109375" style="284" customWidth="1"/>
    <col min="3591" max="3840" width="9.140625" style="284"/>
    <col min="3841" max="3841" width="5.85546875" style="284" customWidth="1"/>
    <col min="3842" max="3842" width="31.85546875" style="284" customWidth="1"/>
    <col min="3843" max="3843" width="20.42578125" style="284" customWidth="1"/>
    <col min="3844" max="3844" width="30.42578125" style="284" customWidth="1"/>
    <col min="3845" max="3845" width="14.5703125" style="284" customWidth="1"/>
    <col min="3846" max="3846" width="20.7109375" style="284" customWidth="1"/>
    <col min="3847" max="4096" width="9.140625" style="284"/>
    <col min="4097" max="4097" width="5.85546875" style="284" customWidth="1"/>
    <col min="4098" max="4098" width="31.85546875" style="284" customWidth="1"/>
    <col min="4099" max="4099" width="20.42578125" style="284" customWidth="1"/>
    <col min="4100" max="4100" width="30.42578125" style="284" customWidth="1"/>
    <col min="4101" max="4101" width="14.5703125" style="284" customWidth="1"/>
    <col min="4102" max="4102" width="20.7109375" style="284" customWidth="1"/>
    <col min="4103" max="4352" width="9.140625" style="284"/>
    <col min="4353" max="4353" width="5.85546875" style="284" customWidth="1"/>
    <col min="4354" max="4354" width="31.85546875" style="284" customWidth="1"/>
    <col min="4355" max="4355" width="20.42578125" style="284" customWidth="1"/>
    <col min="4356" max="4356" width="30.42578125" style="284" customWidth="1"/>
    <col min="4357" max="4357" width="14.5703125" style="284" customWidth="1"/>
    <col min="4358" max="4358" width="20.7109375" style="284" customWidth="1"/>
    <col min="4359" max="4608" width="9.140625" style="284"/>
    <col min="4609" max="4609" width="5.85546875" style="284" customWidth="1"/>
    <col min="4610" max="4610" width="31.85546875" style="284" customWidth="1"/>
    <col min="4611" max="4611" width="20.42578125" style="284" customWidth="1"/>
    <col min="4612" max="4612" width="30.42578125" style="284" customWidth="1"/>
    <col min="4613" max="4613" width="14.5703125" style="284" customWidth="1"/>
    <col min="4614" max="4614" width="20.7109375" style="284" customWidth="1"/>
    <col min="4615" max="4864" width="9.140625" style="284"/>
    <col min="4865" max="4865" width="5.85546875" style="284" customWidth="1"/>
    <col min="4866" max="4866" width="31.85546875" style="284" customWidth="1"/>
    <col min="4867" max="4867" width="20.42578125" style="284" customWidth="1"/>
    <col min="4868" max="4868" width="30.42578125" style="284" customWidth="1"/>
    <col min="4869" max="4869" width="14.5703125" style="284" customWidth="1"/>
    <col min="4870" max="4870" width="20.7109375" style="284" customWidth="1"/>
    <col min="4871" max="5120" width="9.140625" style="284"/>
    <col min="5121" max="5121" width="5.85546875" style="284" customWidth="1"/>
    <col min="5122" max="5122" width="31.85546875" style="284" customWidth="1"/>
    <col min="5123" max="5123" width="20.42578125" style="284" customWidth="1"/>
    <col min="5124" max="5124" width="30.42578125" style="284" customWidth="1"/>
    <col min="5125" max="5125" width="14.5703125" style="284" customWidth="1"/>
    <col min="5126" max="5126" width="20.7109375" style="284" customWidth="1"/>
    <col min="5127" max="5376" width="9.140625" style="284"/>
    <col min="5377" max="5377" width="5.85546875" style="284" customWidth="1"/>
    <col min="5378" max="5378" width="31.85546875" style="284" customWidth="1"/>
    <col min="5379" max="5379" width="20.42578125" style="284" customWidth="1"/>
    <col min="5380" max="5380" width="30.42578125" style="284" customWidth="1"/>
    <col min="5381" max="5381" width="14.5703125" style="284" customWidth="1"/>
    <col min="5382" max="5382" width="20.7109375" style="284" customWidth="1"/>
    <col min="5383" max="5632" width="9.140625" style="284"/>
    <col min="5633" max="5633" width="5.85546875" style="284" customWidth="1"/>
    <col min="5634" max="5634" width="31.85546875" style="284" customWidth="1"/>
    <col min="5635" max="5635" width="20.42578125" style="284" customWidth="1"/>
    <col min="5636" max="5636" width="30.42578125" style="284" customWidth="1"/>
    <col min="5637" max="5637" width="14.5703125" style="284" customWidth="1"/>
    <col min="5638" max="5638" width="20.7109375" style="284" customWidth="1"/>
    <col min="5639" max="5888" width="9.140625" style="284"/>
    <col min="5889" max="5889" width="5.85546875" style="284" customWidth="1"/>
    <col min="5890" max="5890" width="31.85546875" style="284" customWidth="1"/>
    <col min="5891" max="5891" width="20.42578125" style="284" customWidth="1"/>
    <col min="5892" max="5892" width="30.42578125" style="284" customWidth="1"/>
    <col min="5893" max="5893" width="14.5703125" style="284" customWidth="1"/>
    <col min="5894" max="5894" width="20.7109375" style="284" customWidth="1"/>
    <col min="5895" max="6144" width="9.140625" style="284"/>
    <col min="6145" max="6145" width="5.85546875" style="284" customWidth="1"/>
    <col min="6146" max="6146" width="31.85546875" style="284" customWidth="1"/>
    <col min="6147" max="6147" width="20.42578125" style="284" customWidth="1"/>
    <col min="6148" max="6148" width="30.42578125" style="284" customWidth="1"/>
    <col min="6149" max="6149" width="14.5703125" style="284" customWidth="1"/>
    <col min="6150" max="6150" width="20.7109375" style="284" customWidth="1"/>
    <col min="6151" max="6400" width="9.140625" style="284"/>
    <col min="6401" max="6401" width="5.85546875" style="284" customWidth="1"/>
    <col min="6402" max="6402" width="31.85546875" style="284" customWidth="1"/>
    <col min="6403" max="6403" width="20.42578125" style="284" customWidth="1"/>
    <col min="6404" max="6404" width="30.42578125" style="284" customWidth="1"/>
    <col min="6405" max="6405" width="14.5703125" style="284" customWidth="1"/>
    <col min="6406" max="6406" width="20.7109375" style="284" customWidth="1"/>
    <col min="6407" max="6656" width="9.140625" style="284"/>
    <col min="6657" max="6657" width="5.85546875" style="284" customWidth="1"/>
    <col min="6658" max="6658" width="31.85546875" style="284" customWidth="1"/>
    <col min="6659" max="6659" width="20.42578125" style="284" customWidth="1"/>
    <col min="6660" max="6660" width="30.42578125" style="284" customWidth="1"/>
    <col min="6661" max="6661" width="14.5703125" style="284" customWidth="1"/>
    <col min="6662" max="6662" width="20.7109375" style="284" customWidth="1"/>
    <col min="6663" max="6912" width="9.140625" style="284"/>
    <col min="6913" max="6913" width="5.85546875" style="284" customWidth="1"/>
    <col min="6914" max="6914" width="31.85546875" style="284" customWidth="1"/>
    <col min="6915" max="6915" width="20.42578125" style="284" customWidth="1"/>
    <col min="6916" max="6916" width="30.42578125" style="284" customWidth="1"/>
    <col min="6917" max="6917" width="14.5703125" style="284" customWidth="1"/>
    <col min="6918" max="6918" width="20.7109375" style="284" customWidth="1"/>
    <col min="6919" max="7168" width="9.140625" style="284"/>
    <col min="7169" max="7169" width="5.85546875" style="284" customWidth="1"/>
    <col min="7170" max="7170" width="31.85546875" style="284" customWidth="1"/>
    <col min="7171" max="7171" width="20.42578125" style="284" customWidth="1"/>
    <col min="7172" max="7172" width="30.42578125" style="284" customWidth="1"/>
    <col min="7173" max="7173" width="14.5703125" style="284" customWidth="1"/>
    <col min="7174" max="7174" width="20.7109375" style="284" customWidth="1"/>
    <col min="7175" max="7424" width="9.140625" style="284"/>
    <col min="7425" max="7425" width="5.85546875" style="284" customWidth="1"/>
    <col min="7426" max="7426" width="31.85546875" style="284" customWidth="1"/>
    <col min="7427" max="7427" width="20.42578125" style="284" customWidth="1"/>
    <col min="7428" max="7428" width="30.42578125" style="284" customWidth="1"/>
    <col min="7429" max="7429" width="14.5703125" style="284" customWidth="1"/>
    <col min="7430" max="7430" width="20.7109375" style="284" customWidth="1"/>
    <col min="7431" max="7680" width="9.140625" style="284"/>
    <col min="7681" max="7681" width="5.85546875" style="284" customWidth="1"/>
    <col min="7682" max="7682" width="31.85546875" style="284" customWidth="1"/>
    <col min="7683" max="7683" width="20.42578125" style="284" customWidth="1"/>
    <col min="7684" max="7684" width="30.42578125" style="284" customWidth="1"/>
    <col min="7685" max="7685" width="14.5703125" style="284" customWidth="1"/>
    <col min="7686" max="7686" width="20.7109375" style="284" customWidth="1"/>
    <col min="7687" max="7936" width="9.140625" style="284"/>
    <col min="7937" max="7937" width="5.85546875" style="284" customWidth="1"/>
    <col min="7938" max="7938" width="31.85546875" style="284" customWidth="1"/>
    <col min="7939" max="7939" width="20.42578125" style="284" customWidth="1"/>
    <col min="7940" max="7940" width="30.42578125" style="284" customWidth="1"/>
    <col min="7941" max="7941" width="14.5703125" style="284" customWidth="1"/>
    <col min="7942" max="7942" width="20.7109375" style="284" customWidth="1"/>
    <col min="7943" max="8192" width="9.140625" style="284"/>
    <col min="8193" max="8193" width="5.85546875" style="284" customWidth="1"/>
    <col min="8194" max="8194" width="31.85546875" style="284" customWidth="1"/>
    <col min="8195" max="8195" width="20.42578125" style="284" customWidth="1"/>
    <col min="8196" max="8196" width="30.42578125" style="284" customWidth="1"/>
    <col min="8197" max="8197" width="14.5703125" style="284" customWidth="1"/>
    <col min="8198" max="8198" width="20.7109375" style="284" customWidth="1"/>
    <col min="8199" max="8448" width="9.140625" style="284"/>
    <col min="8449" max="8449" width="5.85546875" style="284" customWidth="1"/>
    <col min="8450" max="8450" width="31.85546875" style="284" customWidth="1"/>
    <col min="8451" max="8451" width="20.42578125" style="284" customWidth="1"/>
    <col min="8452" max="8452" width="30.42578125" style="284" customWidth="1"/>
    <col min="8453" max="8453" width="14.5703125" style="284" customWidth="1"/>
    <col min="8454" max="8454" width="20.7109375" style="284" customWidth="1"/>
    <col min="8455" max="8704" width="9.140625" style="284"/>
    <col min="8705" max="8705" width="5.85546875" style="284" customWidth="1"/>
    <col min="8706" max="8706" width="31.85546875" style="284" customWidth="1"/>
    <col min="8707" max="8707" width="20.42578125" style="284" customWidth="1"/>
    <col min="8708" max="8708" width="30.42578125" style="284" customWidth="1"/>
    <col min="8709" max="8709" width="14.5703125" style="284" customWidth="1"/>
    <col min="8710" max="8710" width="20.7109375" style="284" customWidth="1"/>
    <col min="8711" max="8960" width="9.140625" style="284"/>
    <col min="8961" max="8961" width="5.85546875" style="284" customWidth="1"/>
    <col min="8962" max="8962" width="31.85546875" style="284" customWidth="1"/>
    <col min="8963" max="8963" width="20.42578125" style="284" customWidth="1"/>
    <col min="8964" max="8964" width="30.42578125" style="284" customWidth="1"/>
    <col min="8965" max="8965" width="14.5703125" style="284" customWidth="1"/>
    <col min="8966" max="8966" width="20.7109375" style="284" customWidth="1"/>
    <col min="8967" max="9216" width="9.140625" style="284"/>
    <col min="9217" max="9217" width="5.85546875" style="284" customWidth="1"/>
    <col min="9218" max="9218" width="31.85546875" style="284" customWidth="1"/>
    <col min="9219" max="9219" width="20.42578125" style="284" customWidth="1"/>
    <col min="9220" max="9220" width="30.42578125" style="284" customWidth="1"/>
    <col min="9221" max="9221" width="14.5703125" style="284" customWidth="1"/>
    <col min="9222" max="9222" width="20.7109375" style="284" customWidth="1"/>
    <col min="9223" max="9472" width="9.140625" style="284"/>
    <col min="9473" max="9473" width="5.85546875" style="284" customWidth="1"/>
    <col min="9474" max="9474" width="31.85546875" style="284" customWidth="1"/>
    <col min="9475" max="9475" width="20.42578125" style="284" customWidth="1"/>
    <col min="9476" max="9476" width="30.42578125" style="284" customWidth="1"/>
    <col min="9477" max="9477" width="14.5703125" style="284" customWidth="1"/>
    <col min="9478" max="9478" width="20.7109375" style="284" customWidth="1"/>
    <col min="9479" max="9728" width="9.140625" style="284"/>
    <col min="9729" max="9729" width="5.85546875" style="284" customWidth="1"/>
    <col min="9730" max="9730" width="31.85546875" style="284" customWidth="1"/>
    <col min="9731" max="9731" width="20.42578125" style="284" customWidth="1"/>
    <col min="9732" max="9732" width="30.42578125" style="284" customWidth="1"/>
    <col min="9733" max="9733" width="14.5703125" style="284" customWidth="1"/>
    <col min="9734" max="9734" width="20.7109375" style="284" customWidth="1"/>
    <col min="9735" max="9984" width="9.140625" style="284"/>
    <col min="9985" max="9985" width="5.85546875" style="284" customWidth="1"/>
    <col min="9986" max="9986" width="31.85546875" style="284" customWidth="1"/>
    <col min="9987" max="9987" width="20.42578125" style="284" customWidth="1"/>
    <col min="9988" max="9988" width="30.42578125" style="284" customWidth="1"/>
    <col min="9989" max="9989" width="14.5703125" style="284" customWidth="1"/>
    <col min="9990" max="9990" width="20.7109375" style="284" customWidth="1"/>
    <col min="9991" max="10240" width="9.140625" style="284"/>
    <col min="10241" max="10241" width="5.85546875" style="284" customWidth="1"/>
    <col min="10242" max="10242" width="31.85546875" style="284" customWidth="1"/>
    <col min="10243" max="10243" width="20.42578125" style="284" customWidth="1"/>
    <col min="10244" max="10244" width="30.42578125" style="284" customWidth="1"/>
    <col min="10245" max="10245" width="14.5703125" style="284" customWidth="1"/>
    <col min="10246" max="10246" width="20.7109375" style="284" customWidth="1"/>
    <col min="10247" max="10496" width="9.140625" style="284"/>
    <col min="10497" max="10497" width="5.85546875" style="284" customWidth="1"/>
    <col min="10498" max="10498" width="31.85546875" style="284" customWidth="1"/>
    <col min="10499" max="10499" width="20.42578125" style="284" customWidth="1"/>
    <col min="10500" max="10500" width="30.42578125" style="284" customWidth="1"/>
    <col min="10501" max="10501" width="14.5703125" style="284" customWidth="1"/>
    <col min="10502" max="10502" width="20.7109375" style="284" customWidth="1"/>
    <col min="10503" max="10752" width="9.140625" style="284"/>
    <col min="10753" max="10753" width="5.85546875" style="284" customWidth="1"/>
    <col min="10754" max="10754" width="31.85546875" style="284" customWidth="1"/>
    <col min="10755" max="10755" width="20.42578125" style="284" customWidth="1"/>
    <col min="10756" max="10756" width="30.42578125" style="284" customWidth="1"/>
    <col min="10757" max="10757" width="14.5703125" style="284" customWidth="1"/>
    <col min="10758" max="10758" width="20.7109375" style="284" customWidth="1"/>
    <col min="10759" max="11008" width="9.140625" style="284"/>
    <col min="11009" max="11009" width="5.85546875" style="284" customWidth="1"/>
    <col min="11010" max="11010" width="31.85546875" style="284" customWidth="1"/>
    <col min="11011" max="11011" width="20.42578125" style="284" customWidth="1"/>
    <col min="11012" max="11012" width="30.42578125" style="284" customWidth="1"/>
    <col min="11013" max="11013" width="14.5703125" style="284" customWidth="1"/>
    <col min="11014" max="11014" width="20.7109375" style="284" customWidth="1"/>
    <col min="11015" max="11264" width="9.140625" style="284"/>
    <col min="11265" max="11265" width="5.85546875" style="284" customWidth="1"/>
    <col min="11266" max="11266" width="31.85546875" style="284" customWidth="1"/>
    <col min="11267" max="11267" width="20.42578125" style="284" customWidth="1"/>
    <col min="11268" max="11268" width="30.42578125" style="284" customWidth="1"/>
    <col min="11269" max="11269" width="14.5703125" style="284" customWidth="1"/>
    <col min="11270" max="11270" width="20.7109375" style="284" customWidth="1"/>
    <col min="11271" max="11520" width="9.140625" style="284"/>
    <col min="11521" max="11521" width="5.85546875" style="284" customWidth="1"/>
    <col min="11522" max="11522" width="31.85546875" style="284" customWidth="1"/>
    <col min="11523" max="11523" width="20.42578125" style="284" customWidth="1"/>
    <col min="11524" max="11524" width="30.42578125" style="284" customWidth="1"/>
    <col min="11525" max="11525" width="14.5703125" style="284" customWidth="1"/>
    <col min="11526" max="11526" width="20.7109375" style="284" customWidth="1"/>
    <col min="11527" max="11776" width="9.140625" style="284"/>
    <col min="11777" max="11777" width="5.85546875" style="284" customWidth="1"/>
    <col min="11778" max="11778" width="31.85546875" style="284" customWidth="1"/>
    <col min="11779" max="11779" width="20.42578125" style="284" customWidth="1"/>
    <col min="11780" max="11780" width="30.42578125" style="284" customWidth="1"/>
    <col min="11781" max="11781" width="14.5703125" style="284" customWidth="1"/>
    <col min="11782" max="11782" width="20.7109375" style="284" customWidth="1"/>
    <col min="11783" max="12032" width="9.140625" style="284"/>
    <col min="12033" max="12033" width="5.85546875" style="284" customWidth="1"/>
    <col min="12034" max="12034" width="31.85546875" style="284" customWidth="1"/>
    <col min="12035" max="12035" width="20.42578125" style="284" customWidth="1"/>
    <col min="12036" max="12036" width="30.42578125" style="284" customWidth="1"/>
    <col min="12037" max="12037" width="14.5703125" style="284" customWidth="1"/>
    <col min="12038" max="12038" width="20.7109375" style="284" customWidth="1"/>
    <col min="12039" max="12288" width="9.140625" style="284"/>
    <col min="12289" max="12289" width="5.85546875" style="284" customWidth="1"/>
    <col min="12290" max="12290" width="31.85546875" style="284" customWidth="1"/>
    <col min="12291" max="12291" width="20.42578125" style="284" customWidth="1"/>
    <col min="12292" max="12292" width="30.42578125" style="284" customWidth="1"/>
    <col min="12293" max="12293" width="14.5703125" style="284" customWidth="1"/>
    <col min="12294" max="12294" width="20.7109375" style="284" customWidth="1"/>
    <col min="12295" max="12544" width="9.140625" style="284"/>
    <col min="12545" max="12545" width="5.85546875" style="284" customWidth="1"/>
    <col min="12546" max="12546" width="31.85546875" style="284" customWidth="1"/>
    <col min="12547" max="12547" width="20.42578125" style="284" customWidth="1"/>
    <col min="12548" max="12548" width="30.42578125" style="284" customWidth="1"/>
    <col min="12549" max="12549" width="14.5703125" style="284" customWidth="1"/>
    <col min="12550" max="12550" width="20.7109375" style="284" customWidth="1"/>
    <col min="12551" max="12800" width="9.140625" style="284"/>
    <col min="12801" max="12801" width="5.85546875" style="284" customWidth="1"/>
    <col min="12802" max="12802" width="31.85546875" style="284" customWidth="1"/>
    <col min="12803" max="12803" width="20.42578125" style="284" customWidth="1"/>
    <col min="12804" max="12804" width="30.42578125" style="284" customWidth="1"/>
    <col min="12805" max="12805" width="14.5703125" style="284" customWidth="1"/>
    <col min="12806" max="12806" width="20.7109375" style="284" customWidth="1"/>
    <col min="12807" max="13056" width="9.140625" style="284"/>
    <col min="13057" max="13057" width="5.85546875" style="284" customWidth="1"/>
    <col min="13058" max="13058" width="31.85546875" style="284" customWidth="1"/>
    <col min="13059" max="13059" width="20.42578125" style="284" customWidth="1"/>
    <col min="13060" max="13060" width="30.42578125" style="284" customWidth="1"/>
    <col min="13061" max="13061" width="14.5703125" style="284" customWidth="1"/>
    <col min="13062" max="13062" width="20.7109375" style="284" customWidth="1"/>
    <col min="13063" max="13312" width="9.140625" style="284"/>
    <col min="13313" max="13313" width="5.85546875" style="284" customWidth="1"/>
    <col min="13314" max="13314" width="31.85546875" style="284" customWidth="1"/>
    <col min="13315" max="13315" width="20.42578125" style="284" customWidth="1"/>
    <col min="13316" max="13316" width="30.42578125" style="284" customWidth="1"/>
    <col min="13317" max="13317" width="14.5703125" style="284" customWidth="1"/>
    <col min="13318" max="13318" width="20.7109375" style="284" customWidth="1"/>
    <col min="13319" max="13568" width="9.140625" style="284"/>
    <col min="13569" max="13569" width="5.85546875" style="284" customWidth="1"/>
    <col min="13570" max="13570" width="31.85546875" style="284" customWidth="1"/>
    <col min="13571" max="13571" width="20.42578125" style="284" customWidth="1"/>
    <col min="13572" max="13572" width="30.42578125" style="284" customWidth="1"/>
    <col min="13573" max="13573" width="14.5703125" style="284" customWidth="1"/>
    <col min="13574" max="13574" width="20.7109375" style="284" customWidth="1"/>
    <col min="13575" max="13824" width="9.140625" style="284"/>
    <col min="13825" max="13825" width="5.85546875" style="284" customWidth="1"/>
    <col min="13826" max="13826" width="31.85546875" style="284" customWidth="1"/>
    <col min="13827" max="13827" width="20.42578125" style="284" customWidth="1"/>
    <col min="13828" max="13828" width="30.42578125" style="284" customWidth="1"/>
    <col min="13829" max="13829" width="14.5703125" style="284" customWidth="1"/>
    <col min="13830" max="13830" width="20.7109375" style="284" customWidth="1"/>
    <col min="13831" max="14080" width="9.140625" style="284"/>
    <col min="14081" max="14081" width="5.85546875" style="284" customWidth="1"/>
    <col min="14082" max="14082" width="31.85546875" style="284" customWidth="1"/>
    <col min="14083" max="14083" width="20.42578125" style="284" customWidth="1"/>
    <col min="14084" max="14084" width="30.42578125" style="284" customWidth="1"/>
    <col min="14085" max="14085" width="14.5703125" style="284" customWidth="1"/>
    <col min="14086" max="14086" width="20.7109375" style="284" customWidth="1"/>
    <col min="14087" max="14336" width="9.140625" style="284"/>
    <col min="14337" max="14337" width="5.85546875" style="284" customWidth="1"/>
    <col min="14338" max="14338" width="31.85546875" style="284" customWidth="1"/>
    <col min="14339" max="14339" width="20.42578125" style="284" customWidth="1"/>
    <col min="14340" max="14340" width="30.42578125" style="284" customWidth="1"/>
    <col min="14341" max="14341" width="14.5703125" style="284" customWidth="1"/>
    <col min="14342" max="14342" width="20.7109375" style="284" customWidth="1"/>
    <col min="14343" max="14592" width="9.140625" style="284"/>
    <col min="14593" max="14593" width="5.85546875" style="284" customWidth="1"/>
    <col min="14594" max="14594" width="31.85546875" style="284" customWidth="1"/>
    <col min="14595" max="14595" width="20.42578125" style="284" customWidth="1"/>
    <col min="14596" max="14596" width="30.42578125" style="284" customWidth="1"/>
    <col min="14597" max="14597" width="14.5703125" style="284" customWidth="1"/>
    <col min="14598" max="14598" width="20.7109375" style="284" customWidth="1"/>
    <col min="14599" max="14848" width="9.140625" style="284"/>
    <col min="14849" max="14849" width="5.85546875" style="284" customWidth="1"/>
    <col min="14850" max="14850" width="31.85546875" style="284" customWidth="1"/>
    <col min="14851" max="14851" width="20.42578125" style="284" customWidth="1"/>
    <col min="14852" max="14852" width="30.42578125" style="284" customWidth="1"/>
    <col min="14853" max="14853" width="14.5703125" style="284" customWidth="1"/>
    <col min="14854" max="14854" width="20.7109375" style="284" customWidth="1"/>
    <col min="14855" max="15104" width="9.140625" style="284"/>
    <col min="15105" max="15105" width="5.85546875" style="284" customWidth="1"/>
    <col min="15106" max="15106" width="31.85546875" style="284" customWidth="1"/>
    <col min="15107" max="15107" width="20.42578125" style="284" customWidth="1"/>
    <col min="15108" max="15108" width="30.42578125" style="284" customWidth="1"/>
    <col min="15109" max="15109" width="14.5703125" style="284" customWidth="1"/>
    <col min="15110" max="15110" width="20.7109375" style="284" customWidth="1"/>
    <col min="15111" max="15360" width="9.140625" style="284"/>
    <col min="15361" max="15361" width="5.85546875" style="284" customWidth="1"/>
    <col min="15362" max="15362" width="31.85546875" style="284" customWidth="1"/>
    <col min="15363" max="15363" width="20.42578125" style="284" customWidth="1"/>
    <col min="15364" max="15364" width="30.42578125" style="284" customWidth="1"/>
    <col min="15365" max="15365" width="14.5703125" style="284" customWidth="1"/>
    <col min="15366" max="15366" width="20.7109375" style="284" customWidth="1"/>
    <col min="15367" max="15616" width="9.140625" style="284"/>
    <col min="15617" max="15617" width="5.85546875" style="284" customWidth="1"/>
    <col min="15618" max="15618" width="31.85546875" style="284" customWidth="1"/>
    <col min="15619" max="15619" width="20.42578125" style="284" customWidth="1"/>
    <col min="15620" max="15620" width="30.42578125" style="284" customWidth="1"/>
    <col min="15621" max="15621" width="14.5703125" style="284" customWidth="1"/>
    <col min="15622" max="15622" width="20.7109375" style="284" customWidth="1"/>
    <col min="15623" max="15872" width="9.140625" style="284"/>
    <col min="15873" max="15873" width="5.85546875" style="284" customWidth="1"/>
    <col min="15874" max="15874" width="31.85546875" style="284" customWidth="1"/>
    <col min="15875" max="15875" width="20.42578125" style="284" customWidth="1"/>
    <col min="15876" max="15876" width="30.42578125" style="284" customWidth="1"/>
    <col min="15877" max="15877" width="14.5703125" style="284" customWidth="1"/>
    <col min="15878" max="15878" width="20.7109375" style="284" customWidth="1"/>
    <col min="15879" max="16128" width="9.140625" style="284"/>
    <col min="16129" max="16129" width="5.85546875" style="284" customWidth="1"/>
    <col min="16130" max="16130" width="31.85546875" style="284" customWidth="1"/>
    <col min="16131" max="16131" width="20.42578125" style="284" customWidth="1"/>
    <col min="16132" max="16132" width="30.42578125" style="284" customWidth="1"/>
    <col min="16133" max="16133" width="14.5703125" style="284" customWidth="1"/>
    <col min="16134" max="16134" width="20.7109375" style="284" customWidth="1"/>
    <col min="16135" max="16384" width="9.140625" style="284"/>
  </cols>
  <sheetData>
    <row r="2" spans="1:6" x14ac:dyDescent="0.2">
      <c r="A2" s="282" t="s">
        <v>875</v>
      </c>
      <c r="B2" s="282"/>
      <c r="C2" s="283"/>
    </row>
    <row r="3" spans="1:6" x14ac:dyDescent="0.2">
      <c r="A3" s="284" t="s">
        <v>779</v>
      </c>
    </row>
    <row r="4" spans="1:6" x14ac:dyDescent="0.2">
      <c r="A4" s="284" t="s">
        <v>876</v>
      </c>
    </row>
    <row r="7" spans="1:6" x14ac:dyDescent="0.2">
      <c r="A7" s="285"/>
      <c r="B7" s="285"/>
      <c r="C7" s="285"/>
      <c r="D7" s="285"/>
      <c r="E7" s="285"/>
    </row>
    <row r="8" spans="1:6" ht="25.5" x14ac:dyDescent="0.2">
      <c r="A8" s="286" t="s">
        <v>877</v>
      </c>
      <c r="B8" s="287" t="s">
        <v>410</v>
      </c>
      <c r="C8" s="287" t="s">
        <v>878</v>
      </c>
      <c r="D8" s="287" t="s">
        <v>879</v>
      </c>
      <c r="F8" s="288"/>
    </row>
    <row r="9" spans="1:6" x14ac:dyDescent="0.2">
      <c r="A9" s="286" t="s">
        <v>367</v>
      </c>
      <c r="B9" s="286" t="s">
        <v>368</v>
      </c>
      <c r="C9" s="287">
        <v>1</v>
      </c>
      <c r="D9" s="287">
        <v>2</v>
      </c>
      <c r="F9" s="288"/>
    </row>
    <row r="10" spans="1:6" x14ac:dyDescent="0.2">
      <c r="A10" s="289" t="s">
        <v>880</v>
      </c>
      <c r="B10" s="290">
        <v>1</v>
      </c>
      <c r="C10" s="289"/>
      <c r="D10" s="289"/>
    </row>
    <row r="11" spans="1:6" x14ac:dyDescent="0.2">
      <c r="A11" s="289" t="s">
        <v>881</v>
      </c>
      <c r="B11" s="290">
        <v>2</v>
      </c>
      <c r="C11" s="289"/>
      <c r="D11" s="289"/>
    </row>
    <row r="12" spans="1:6" x14ac:dyDescent="0.2">
      <c r="A12" s="289" t="s">
        <v>882</v>
      </c>
      <c r="B12" s="290">
        <v>3</v>
      </c>
      <c r="C12" s="289"/>
      <c r="D12" s="289"/>
    </row>
    <row r="13" spans="1:6" x14ac:dyDescent="0.2">
      <c r="A13" s="289" t="s">
        <v>883</v>
      </c>
      <c r="B13" s="290">
        <v>4</v>
      </c>
      <c r="C13" s="289"/>
      <c r="D13" s="289"/>
    </row>
    <row r="14" spans="1:6" x14ac:dyDescent="0.2">
      <c r="A14" s="289"/>
      <c r="B14" s="290">
        <v>5</v>
      </c>
      <c r="C14" s="289"/>
      <c r="D14" s="289"/>
    </row>
    <row r="15" spans="1:6" x14ac:dyDescent="0.2">
      <c r="A15" s="289"/>
      <c r="B15" s="289"/>
      <c r="C15" s="289"/>
      <c r="D15" s="289"/>
    </row>
    <row r="16" spans="1:6" x14ac:dyDescent="0.2">
      <c r="A16" s="289"/>
      <c r="B16" s="289"/>
      <c r="C16" s="289"/>
      <c r="D16" s="289"/>
    </row>
    <row r="17" spans="1:10" x14ac:dyDescent="0.2">
      <c r="A17" s="289"/>
      <c r="B17" s="289"/>
      <c r="C17" s="289"/>
      <c r="D17" s="289"/>
    </row>
    <row r="18" spans="1:10" x14ac:dyDescent="0.2">
      <c r="A18" s="289"/>
      <c r="B18" s="289"/>
      <c r="C18" s="289"/>
      <c r="D18" s="289"/>
      <c r="J18" s="284" t="s">
        <v>222</v>
      </c>
    </row>
    <row r="19" spans="1:10" x14ac:dyDescent="0.2">
      <c r="A19" s="289" t="s">
        <v>849</v>
      </c>
      <c r="B19" s="289"/>
      <c r="C19" s="289"/>
      <c r="D19" s="289"/>
    </row>
    <row r="21" spans="1:10" x14ac:dyDescent="0.2">
      <c r="A21" s="632" t="s">
        <v>884</v>
      </c>
      <c r="B21" s="632"/>
      <c r="C21" s="632"/>
      <c r="D21" s="632"/>
      <c r="E21" s="632"/>
      <c r="F21" s="632"/>
      <c r="G21" s="632"/>
    </row>
    <row r="23" spans="1:10" s="293" customFormat="1" ht="50.25" customHeight="1" x14ac:dyDescent="0.25">
      <c r="A23" s="291" t="s">
        <v>885</v>
      </c>
      <c r="B23" s="287" t="s">
        <v>410</v>
      </c>
      <c r="C23" s="291" t="s">
        <v>886</v>
      </c>
      <c r="D23" s="292" t="s">
        <v>878</v>
      </c>
      <c r="E23" s="292" t="s">
        <v>879</v>
      </c>
      <c r="F23" s="292" t="s">
        <v>887</v>
      </c>
      <c r="G23" s="292" t="s">
        <v>888</v>
      </c>
    </row>
    <row r="24" spans="1:10" s="293" customFormat="1" ht="50.25" customHeight="1" x14ac:dyDescent="0.25">
      <c r="A24" s="286" t="s">
        <v>367</v>
      </c>
      <c r="B24" s="286" t="s">
        <v>368</v>
      </c>
      <c r="C24" s="287">
        <v>1</v>
      </c>
      <c r="D24" s="287">
        <v>2</v>
      </c>
      <c r="E24" s="287">
        <v>3</v>
      </c>
      <c r="F24" s="287">
        <v>4</v>
      </c>
      <c r="G24" s="287">
        <v>5</v>
      </c>
    </row>
    <row r="25" spans="1:10" x14ac:dyDescent="0.2">
      <c r="A25" s="289" t="s">
        <v>889</v>
      </c>
      <c r="B25" s="286">
        <v>1</v>
      </c>
      <c r="C25" s="289"/>
      <c r="D25" s="289"/>
      <c r="E25" s="289"/>
      <c r="F25" s="289"/>
      <c r="G25" s="289"/>
    </row>
    <row r="26" spans="1:10" x14ac:dyDescent="0.2">
      <c r="A26" s="289" t="s">
        <v>881</v>
      </c>
      <c r="B26" s="290">
        <v>2</v>
      </c>
      <c r="C26" s="289"/>
      <c r="D26" s="289"/>
      <c r="E26" s="289"/>
      <c r="F26" s="289"/>
      <c r="G26" s="289"/>
    </row>
    <row r="27" spans="1:10" x14ac:dyDescent="0.2">
      <c r="A27" s="289" t="s">
        <v>882</v>
      </c>
      <c r="B27" s="286">
        <v>3</v>
      </c>
      <c r="C27" s="289"/>
      <c r="D27" s="289"/>
      <c r="E27" s="289"/>
      <c r="F27" s="289"/>
      <c r="G27" s="289"/>
    </row>
    <row r="28" spans="1:10" x14ac:dyDescent="0.2">
      <c r="A28" s="289" t="s">
        <v>890</v>
      </c>
      <c r="B28" s="290">
        <v>4</v>
      </c>
      <c r="C28" s="289"/>
      <c r="D28" s="289"/>
      <c r="E28" s="289"/>
      <c r="F28" s="289"/>
      <c r="G28" s="289"/>
    </row>
    <row r="29" spans="1:10" x14ac:dyDescent="0.2">
      <c r="A29" s="289" t="s">
        <v>891</v>
      </c>
      <c r="B29" s="286">
        <v>5</v>
      </c>
      <c r="C29" s="289"/>
      <c r="D29" s="289"/>
      <c r="E29" s="289"/>
      <c r="F29" s="289"/>
      <c r="G29" s="289"/>
    </row>
    <row r="30" spans="1:10" x14ac:dyDescent="0.2">
      <c r="A30" s="294"/>
      <c r="B30" s="294"/>
      <c r="C30" s="294"/>
      <c r="D30" s="294"/>
      <c r="E30" s="294"/>
      <c r="F30" s="295"/>
      <c r="G30" s="295"/>
    </row>
    <row r="31" spans="1:10" x14ac:dyDescent="0.2">
      <c r="A31" s="294"/>
      <c r="B31" s="294"/>
      <c r="C31" s="294"/>
      <c r="D31" s="294"/>
      <c r="E31" s="294"/>
      <c r="F31" s="295"/>
      <c r="G31" s="295"/>
    </row>
  </sheetData>
  <mergeCells count="1">
    <mergeCell ref="A21:G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F114-A8DB-4351-9903-5CC3DDE4A532}">
  <dimension ref="A1:IU44"/>
  <sheetViews>
    <sheetView workbookViewId="0">
      <selection activeCell="C20" sqref="C20:I20"/>
    </sheetView>
  </sheetViews>
  <sheetFormatPr defaultRowHeight="12.75" x14ac:dyDescent="0.2"/>
  <cols>
    <col min="1" max="1" width="3.7109375" style="178" bestFit="1" customWidth="1"/>
    <col min="2" max="2" width="21.140625" style="178" customWidth="1"/>
    <col min="3" max="3" width="13.140625" style="178" customWidth="1"/>
    <col min="4" max="7" width="22.7109375" style="178" customWidth="1"/>
    <col min="8" max="8" width="16.42578125" style="178" customWidth="1"/>
    <col min="9" max="9" width="20" style="178" customWidth="1"/>
    <col min="10" max="10" width="17.28515625" style="178" bestFit="1" customWidth="1"/>
    <col min="11" max="12" width="17.28515625" style="178" customWidth="1"/>
    <col min="13" max="13" width="18.28515625" style="178" customWidth="1"/>
    <col min="14" max="14" width="17.28515625" style="178" customWidth="1"/>
    <col min="15" max="15" width="26" style="178" customWidth="1"/>
    <col min="16" max="16" width="17.140625" style="178" customWidth="1"/>
    <col min="17" max="17" width="19.5703125" style="178" customWidth="1"/>
    <col min="18" max="18" width="21.7109375" style="178" customWidth="1"/>
    <col min="19" max="19" width="19.85546875" style="178" customWidth="1"/>
    <col min="20" max="256" width="9.140625" style="178"/>
    <col min="257" max="257" width="3.7109375" style="178" bestFit="1" customWidth="1"/>
    <col min="258" max="258" width="21.140625" style="178" customWidth="1"/>
    <col min="259" max="259" width="13.140625" style="178" customWidth="1"/>
    <col min="260" max="263" width="22.7109375" style="178" customWidth="1"/>
    <col min="264" max="264" width="16.42578125" style="178" customWidth="1"/>
    <col min="265" max="265" width="20" style="178" customWidth="1"/>
    <col min="266" max="266" width="17.28515625" style="178" bestFit="1" customWidth="1"/>
    <col min="267" max="268" width="17.28515625" style="178" customWidth="1"/>
    <col min="269" max="269" width="18.28515625" style="178" customWidth="1"/>
    <col min="270" max="270" width="17.28515625" style="178" customWidth="1"/>
    <col min="271" max="271" width="26" style="178" customWidth="1"/>
    <col min="272" max="272" width="17.140625" style="178" customWidth="1"/>
    <col min="273" max="273" width="19.5703125" style="178" customWidth="1"/>
    <col min="274" max="274" width="21.7109375" style="178" customWidth="1"/>
    <col min="275" max="275" width="19.85546875" style="178" customWidth="1"/>
    <col min="276" max="512" width="9.140625" style="178"/>
    <col min="513" max="513" width="3.7109375" style="178" bestFit="1" customWidth="1"/>
    <col min="514" max="514" width="21.140625" style="178" customWidth="1"/>
    <col min="515" max="515" width="13.140625" style="178" customWidth="1"/>
    <col min="516" max="519" width="22.7109375" style="178" customWidth="1"/>
    <col min="520" max="520" width="16.42578125" style="178" customWidth="1"/>
    <col min="521" max="521" width="20" style="178" customWidth="1"/>
    <col min="522" max="522" width="17.28515625" style="178" bestFit="1" customWidth="1"/>
    <col min="523" max="524" width="17.28515625" style="178" customWidth="1"/>
    <col min="525" max="525" width="18.28515625" style="178" customWidth="1"/>
    <col min="526" max="526" width="17.28515625" style="178" customWidth="1"/>
    <col min="527" max="527" width="26" style="178" customWidth="1"/>
    <col min="528" max="528" width="17.140625" style="178" customWidth="1"/>
    <col min="529" max="529" width="19.5703125" style="178" customWidth="1"/>
    <col min="530" max="530" width="21.7109375" style="178" customWidth="1"/>
    <col min="531" max="531" width="19.85546875" style="178" customWidth="1"/>
    <col min="532" max="768" width="9.140625" style="178"/>
    <col min="769" max="769" width="3.7109375" style="178" bestFit="1" customWidth="1"/>
    <col min="770" max="770" width="21.140625" style="178" customWidth="1"/>
    <col min="771" max="771" width="13.140625" style="178" customWidth="1"/>
    <col min="772" max="775" width="22.7109375" style="178" customWidth="1"/>
    <col min="776" max="776" width="16.42578125" style="178" customWidth="1"/>
    <col min="777" max="777" width="20" style="178" customWidth="1"/>
    <col min="778" max="778" width="17.28515625" style="178" bestFit="1" customWidth="1"/>
    <col min="779" max="780" width="17.28515625" style="178" customWidth="1"/>
    <col min="781" max="781" width="18.28515625" style="178" customWidth="1"/>
    <col min="782" max="782" width="17.28515625" style="178" customWidth="1"/>
    <col min="783" max="783" width="26" style="178" customWidth="1"/>
    <col min="784" max="784" width="17.140625" style="178" customWidth="1"/>
    <col min="785" max="785" width="19.5703125" style="178" customWidth="1"/>
    <col min="786" max="786" width="21.7109375" style="178" customWidth="1"/>
    <col min="787" max="787" width="19.85546875" style="178" customWidth="1"/>
    <col min="788" max="1024" width="9.140625" style="178"/>
    <col min="1025" max="1025" width="3.7109375" style="178" bestFit="1" customWidth="1"/>
    <col min="1026" max="1026" width="21.140625" style="178" customWidth="1"/>
    <col min="1027" max="1027" width="13.140625" style="178" customWidth="1"/>
    <col min="1028" max="1031" width="22.7109375" style="178" customWidth="1"/>
    <col min="1032" max="1032" width="16.42578125" style="178" customWidth="1"/>
    <col min="1033" max="1033" width="20" style="178" customWidth="1"/>
    <col min="1034" max="1034" width="17.28515625" style="178" bestFit="1" customWidth="1"/>
    <col min="1035" max="1036" width="17.28515625" style="178" customWidth="1"/>
    <col min="1037" max="1037" width="18.28515625" style="178" customWidth="1"/>
    <col min="1038" max="1038" width="17.28515625" style="178" customWidth="1"/>
    <col min="1039" max="1039" width="26" style="178" customWidth="1"/>
    <col min="1040" max="1040" width="17.140625" style="178" customWidth="1"/>
    <col min="1041" max="1041" width="19.5703125" style="178" customWidth="1"/>
    <col min="1042" max="1042" width="21.7109375" style="178" customWidth="1"/>
    <col min="1043" max="1043" width="19.85546875" style="178" customWidth="1"/>
    <col min="1044" max="1280" width="9.140625" style="178"/>
    <col min="1281" max="1281" width="3.7109375" style="178" bestFit="1" customWidth="1"/>
    <col min="1282" max="1282" width="21.140625" style="178" customWidth="1"/>
    <col min="1283" max="1283" width="13.140625" style="178" customWidth="1"/>
    <col min="1284" max="1287" width="22.7109375" style="178" customWidth="1"/>
    <col min="1288" max="1288" width="16.42578125" style="178" customWidth="1"/>
    <col min="1289" max="1289" width="20" style="178" customWidth="1"/>
    <col min="1290" max="1290" width="17.28515625" style="178" bestFit="1" customWidth="1"/>
    <col min="1291" max="1292" width="17.28515625" style="178" customWidth="1"/>
    <col min="1293" max="1293" width="18.28515625" style="178" customWidth="1"/>
    <col min="1294" max="1294" width="17.28515625" style="178" customWidth="1"/>
    <col min="1295" max="1295" width="26" style="178" customWidth="1"/>
    <col min="1296" max="1296" width="17.140625" style="178" customWidth="1"/>
    <col min="1297" max="1297" width="19.5703125" style="178" customWidth="1"/>
    <col min="1298" max="1298" width="21.7109375" style="178" customWidth="1"/>
    <col min="1299" max="1299" width="19.85546875" style="178" customWidth="1"/>
    <col min="1300" max="1536" width="9.140625" style="178"/>
    <col min="1537" max="1537" width="3.7109375" style="178" bestFit="1" customWidth="1"/>
    <col min="1538" max="1538" width="21.140625" style="178" customWidth="1"/>
    <col min="1539" max="1539" width="13.140625" style="178" customWidth="1"/>
    <col min="1540" max="1543" width="22.7109375" style="178" customWidth="1"/>
    <col min="1544" max="1544" width="16.42578125" style="178" customWidth="1"/>
    <col min="1545" max="1545" width="20" style="178" customWidth="1"/>
    <col min="1546" max="1546" width="17.28515625" style="178" bestFit="1" customWidth="1"/>
    <col min="1547" max="1548" width="17.28515625" style="178" customWidth="1"/>
    <col min="1549" max="1549" width="18.28515625" style="178" customWidth="1"/>
    <col min="1550" max="1550" width="17.28515625" style="178" customWidth="1"/>
    <col min="1551" max="1551" width="26" style="178" customWidth="1"/>
    <col min="1552" max="1552" width="17.140625" style="178" customWidth="1"/>
    <col min="1553" max="1553" width="19.5703125" style="178" customWidth="1"/>
    <col min="1554" max="1554" width="21.7109375" style="178" customWidth="1"/>
    <col min="1555" max="1555" width="19.85546875" style="178" customWidth="1"/>
    <col min="1556" max="1792" width="9.140625" style="178"/>
    <col min="1793" max="1793" width="3.7109375" style="178" bestFit="1" customWidth="1"/>
    <col min="1794" max="1794" width="21.140625" style="178" customWidth="1"/>
    <col min="1795" max="1795" width="13.140625" style="178" customWidth="1"/>
    <col min="1796" max="1799" width="22.7109375" style="178" customWidth="1"/>
    <col min="1800" max="1800" width="16.42578125" style="178" customWidth="1"/>
    <col min="1801" max="1801" width="20" style="178" customWidth="1"/>
    <col min="1802" max="1802" width="17.28515625" style="178" bestFit="1" customWidth="1"/>
    <col min="1803" max="1804" width="17.28515625" style="178" customWidth="1"/>
    <col min="1805" max="1805" width="18.28515625" style="178" customWidth="1"/>
    <col min="1806" max="1806" width="17.28515625" style="178" customWidth="1"/>
    <col min="1807" max="1807" width="26" style="178" customWidth="1"/>
    <col min="1808" max="1808" width="17.140625" style="178" customWidth="1"/>
    <col min="1809" max="1809" width="19.5703125" style="178" customWidth="1"/>
    <col min="1810" max="1810" width="21.7109375" style="178" customWidth="1"/>
    <col min="1811" max="1811" width="19.85546875" style="178" customWidth="1"/>
    <col min="1812" max="2048" width="9.140625" style="178"/>
    <col min="2049" max="2049" width="3.7109375" style="178" bestFit="1" customWidth="1"/>
    <col min="2050" max="2050" width="21.140625" style="178" customWidth="1"/>
    <col min="2051" max="2051" width="13.140625" style="178" customWidth="1"/>
    <col min="2052" max="2055" width="22.7109375" style="178" customWidth="1"/>
    <col min="2056" max="2056" width="16.42578125" style="178" customWidth="1"/>
    <col min="2057" max="2057" width="20" style="178" customWidth="1"/>
    <col min="2058" max="2058" width="17.28515625" style="178" bestFit="1" customWidth="1"/>
    <col min="2059" max="2060" width="17.28515625" style="178" customWidth="1"/>
    <col min="2061" max="2061" width="18.28515625" style="178" customWidth="1"/>
    <col min="2062" max="2062" width="17.28515625" style="178" customWidth="1"/>
    <col min="2063" max="2063" width="26" style="178" customWidth="1"/>
    <col min="2064" max="2064" width="17.140625" style="178" customWidth="1"/>
    <col min="2065" max="2065" width="19.5703125" style="178" customWidth="1"/>
    <col min="2066" max="2066" width="21.7109375" style="178" customWidth="1"/>
    <col min="2067" max="2067" width="19.85546875" style="178" customWidth="1"/>
    <col min="2068" max="2304" width="9.140625" style="178"/>
    <col min="2305" max="2305" width="3.7109375" style="178" bestFit="1" customWidth="1"/>
    <col min="2306" max="2306" width="21.140625" style="178" customWidth="1"/>
    <col min="2307" max="2307" width="13.140625" style="178" customWidth="1"/>
    <col min="2308" max="2311" width="22.7109375" style="178" customWidth="1"/>
    <col min="2312" max="2312" width="16.42578125" style="178" customWidth="1"/>
    <col min="2313" max="2313" width="20" style="178" customWidth="1"/>
    <col min="2314" max="2314" width="17.28515625" style="178" bestFit="1" customWidth="1"/>
    <col min="2315" max="2316" width="17.28515625" style="178" customWidth="1"/>
    <col min="2317" max="2317" width="18.28515625" style="178" customWidth="1"/>
    <col min="2318" max="2318" width="17.28515625" style="178" customWidth="1"/>
    <col min="2319" max="2319" width="26" style="178" customWidth="1"/>
    <col min="2320" max="2320" width="17.140625" style="178" customWidth="1"/>
    <col min="2321" max="2321" width="19.5703125" style="178" customWidth="1"/>
    <col min="2322" max="2322" width="21.7109375" style="178" customWidth="1"/>
    <col min="2323" max="2323" width="19.85546875" style="178" customWidth="1"/>
    <col min="2324" max="2560" width="9.140625" style="178"/>
    <col min="2561" max="2561" width="3.7109375" style="178" bestFit="1" customWidth="1"/>
    <col min="2562" max="2562" width="21.140625" style="178" customWidth="1"/>
    <col min="2563" max="2563" width="13.140625" style="178" customWidth="1"/>
    <col min="2564" max="2567" width="22.7109375" style="178" customWidth="1"/>
    <col min="2568" max="2568" width="16.42578125" style="178" customWidth="1"/>
    <col min="2569" max="2569" width="20" style="178" customWidth="1"/>
    <col min="2570" max="2570" width="17.28515625" style="178" bestFit="1" customWidth="1"/>
    <col min="2571" max="2572" width="17.28515625" style="178" customWidth="1"/>
    <col min="2573" max="2573" width="18.28515625" style="178" customWidth="1"/>
    <col min="2574" max="2574" width="17.28515625" style="178" customWidth="1"/>
    <col min="2575" max="2575" width="26" style="178" customWidth="1"/>
    <col min="2576" max="2576" width="17.140625" style="178" customWidth="1"/>
    <col min="2577" max="2577" width="19.5703125" style="178" customWidth="1"/>
    <col min="2578" max="2578" width="21.7109375" style="178" customWidth="1"/>
    <col min="2579" max="2579" width="19.85546875" style="178" customWidth="1"/>
    <col min="2580" max="2816" width="9.140625" style="178"/>
    <col min="2817" max="2817" width="3.7109375" style="178" bestFit="1" customWidth="1"/>
    <col min="2818" max="2818" width="21.140625" style="178" customWidth="1"/>
    <col min="2819" max="2819" width="13.140625" style="178" customWidth="1"/>
    <col min="2820" max="2823" width="22.7109375" style="178" customWidth="1"/>
    <col min="2824" max="2824" width="16.42578125" style="178" customWidth="1"/>
    <col min="2825" max="2825" width="20" style="178" customWidth="1"/>
    <col min="2826" max="2826" width="17.28515625" style="178" bestFit="1" customWidth="1"/>
    <col min="2827" max="2828" width="17.28515625" style="178" customWidth="1"/>
    <col min="2829" max="2829" width="18.28515625" style="178" customWidth="1"/>
    <col min="2830" max="2830" width="17.28515625" style="178" customWidth="1"/>
    <col min="2831" max="2831" width="26" style="178" customWidth="1"/>
    <col min="2832" max="2832" width="17.140625" style="178" customWidth="1"/>
    <col min="2833" max="2833" width="19.5703125" style="178" customWidth="1"/>
    <col min="2834" max="2834" width="21.7109375" style="178" customWidth="1"/>
    <col min="2835" max="2835" width="19.85546875" style="178" customWidth="1"/>
    <col min="2836" max="3072" width="9.140625" style="178"/>
    <col min="3073" max="3073" width="3.7109375" style="178" bestFit="1" customWidth="1"/>
    <col min="3074" max="3074" width="21.140625" style="178" customWidth="1"/>
    <col min="3075" max="3075" width="13.140625" style="178" customWidth="1"/>
    <col min="3076" max="3079" width="22.7109375" style="178" customWidth="1"/>
    <col min="3080" max="3080" width="16.42578125" style="178" customWidth="1"/>
    <col min="3081" max="3081" width="20" style="178" customWidth="1"/>
    <col min="3082" max="3082" width="17.28515625" style="178" bestFit="1" customWidth="1"/>
    <col min="3083" max="3084" width="17.28515625" style="178" customWidth="1"/>
    <col min="3085" max="3085" width="18.28515625" style="178" customWidth="1"/>
    <col min="3086" max="3086" width="17.28515625" style="178" customWidth="1"/>
    <col min="3087" max="3087" width="26" style="178" customWidth="1"/>
    <col min="3088" max="3088" width="17.140625" style="178" customWidth="1"/>
    <col min="3089" max="3089" width="19.5703125" style="178" customWidth="1"/>
    <col min="3090" max="3090" width="21.7109375" style="178" customWidth="1"/>
    <col min="3091" max="3091" width="19.85546875" style="178" customWidth="1"/>
    <col min="3092" max="3328" width="9.140625" style="178"/>
    <col min="3329" max="3329" width="3.7109375" style="178" bestFit="1" customWidth="1"/>
    <col min="3330" max="3330" width="21.140625" style="178" customWidth="1"/>
    <col min="3331" max="3331" width="13.140625" style="178" customWidth="1"/>
    <col min="3332" max="3335" width="22.7109375" style="178" customWidth="1"/>
    <col min="3336" max="3336" width="16.42578125" style="178" customWidth="1"/>
    <col min="3337" max="3337" width="20" style="178" customWidth="1"/>
    <col min="3338" max="3338" width="17.28515625" style="178" bestFit="1" customWidth="1"/>
    <col min="3339" max="3340" width="17.28515625" style="178" customWidth="1"/>
    <col min="3341" max="3341" width="18.28515625" style="178" customWidth="1"/>
    <col min="3342" max="3342" width="17.28515625" style="178" customWidth="1"/>
    <col min="3343" max="3343" width="26" style="178" customWidth="1"/>
    <col min="3344" max="3344" width="17.140625" style="178" customWidth="1"/>
    <col min="3345" max="3345" width="19.5703125" style="178" customWidth="1"/>
    <col min="3346" max="3346" width="21.7109375" style="178" customWidth="1"/>
    <col min="3347" max="3347" width="19.85546875" style="178" customWidth="1"/>
    <col min="3348" max="3584" width="9.140625" style="178"/>
    <col min="3585" max="3585" width="3.7109375" style="178" bestFit="1" customWidth="1"/>
    <col min="3586" max="3586" width="21.140625" style="178" customWidth="1"/>
    <col min="3587" max="3587" width="13.140625" style="178" customWidth="1"/>
    <col min="3588" max="3591" width="22.7109375" style="178" customWidth="1"/>
    <col min="3592" max="3592" width="16.42578125" style="178" customWidth="1"/>
    <col min="3593" max="3593" width="20" style="178" customWidth="1"/>
    <col min="3594" max="3594" width="17.28515625" style="178" bestFit="1" customWidth="1"/>
    <col min="3595" max="3596" width="17.28515625" style="178" customWidth="1"/>
    <col min="3597" max="3597" width="18.28515625" style="178" customWidth="1"/>
    <col min="3598" max="3598" width="17.28515625" style="178" customWidth="1"/>
    <col min="3599" max="3599" width="26" style="178" customWidth="1"/>
    <col min="3600" max="3600" width="17.140625" style="178" customWidth="1"/>
    <col min="3601" max="3601" width="19.5703125" style="178" customWidth="1"/>
    <col min="3602" max="3602" width="21.7109375" style="178" customWidth="1"/>
    <col min="3603" max="3603" width="19.85546875" style="178" customWidth="1"/>
    <col min="3604" max="3840" width="9.140625" style="178"/>
    <col min="3841" max="3841" width="3.7109375" style="178" bestFit="1" customWidth="1"/>
    <col min="3842" max="3842" width="21.140625" style="178" customWidth="1"/>
    <col min="3843" max="3843" width="13.140625" style="178" customWidth="1"/>
    <col min="3844" max="3847" width="22.7109375" style="178" customWidth="1"/>
    <col min="3848" max="3848" width="16.42578125" style="178" customWidth="1"/>
    <col min="3849" max="3849" width="20" style="178" customWidth="1"/>
    <col min="3850" max="3850" width="17.28515625" style="178" bestFit="1" customWidth="1"/>
    <col min="3851" max="3852" width="17.28515625" style="178" customWidth="1"/>
    <col min="3853" max="3853" width="18.28515625" style="178" customWidth="1"/>
    <col min="3854" max="3854" width="17.28515625" style="178" customWidth="1"/>
    <col min="3855" max="3855" width="26" style="178" customWidth="1"/>
    <col min="3856" max="3856" width="17.140625" style="178" customWidth="1"/>
    <col min="3857" max="3857" width="19.5703125" style="178" customWidth="1"/>
    <col min="3858" max="3858" width="21.7109375" style="178" customWidth="1"/>
    <col min="3859" max="3859" width="19.85546875" style="178" customWidth="1"/>
    <col min="3860" max="4096" width="9.140625" style="178"/>
    <col min="4097" max="4097" width="3.7109375" style="178" bestFit="1" customWidth="1"/>
    <col min="4098" max="4098" width="21.140625" style="178" customWidth="1"/>
    <col min="4099" max="4099" width="13.140625" style="178" customWidth="1"/>
    <col min="4100" max="4103" width="22.7109375" style="178" customWidth="1"/>
    <col min="4104" max="4104" width="16.42578125" style="178" customWidth="1"/>
    <col min="4105" max="4105" width="20" style="178" customWidth="1"/>
    <col min="4106" max="4106" width="17.28515625" style="178" bestFit="1" customWidth="1"/>
    <col min="4107" max="4108" width="17.28515625" style="178" customWidth="1"/>
    <col min="4109" max="4109" width="18.28515625" style="178" customWidth="1"/>
    <col min="4110" max="4110" width="17.28515625" style="178" customWidth="1"/>
    <col min="4111" max="4111" width="26" style="178" customWidth="1"/>
    <col min="4112" max="4112" width="17.140625" style="178" customWidth="1"/>
    <col min="4113" max="4113" width="19.5703125" style="178" customWidth="1"/>
    <col min="4114" max="4114" width="21.7109375" style="178" customWidth="1"/>
    <col min="4115" max="4115" width="19.85546875" style="178" customWidth="1"/>
    <col min="4116" max="4352" width="9.140625" style="178"/>
    <col min="4353" max="4353" width="3.7109375" style="178" bestFit="1" customWidth="1"/>
    <col min="4354" max="4354" width="21.140625" style="178" customWidth="1"/>
    <col min="4355" max="4355" width="13.140625" style="178" customWidth="1"/>
    <col min="4356" max="4359" width="22.7109375" style="178" customWidth="1"/>
    <col min="4360" max="4360" width="16.42578125" style="178" customWidth="1"/>
    <col min="4361" max="4361" width="20" style="178" customWidth="1"/>
    <col min="4362" max="4362" width="17.28515625" style="178" bestFit="1" customWidth="1"/>
    <col min="4363" max="4364" width="17.28515625" style="178" customWidth="1"/>
    <col min="4365" max="4365" width="18.28515625" style="178" customWidth="1"/>
    <col min="4366" max="4366" width="17.28515625" style="178" customWidth="1"/>
    <col min="4367" max="4367" width="26" style="178" customWidth="1"/>
    <col min="4368" max="4368" width="17.140625" style="178" customWidth="1"/>
    <col min="4369" max="4369" width="19.5703125" style="178" customWidth="1"/>
    <col min="4370" max="4370" width="21.7109375" style="178" customWidth="1"/>
    <col min="4371" max="4371" width="19.85546875" style="178" customWidth="1"/>
    <col min="4372" max="4608" width="9.140625" style="178"/>
    <col min="4609" max="4609" width="3.7109375" style="178" bestFit="1" customWidth="1"/>
    <col min="4610" max="4610" width="21.140625" style="178" customWidth="1"/>
    <col min="4611" max="4611" width="13.140625" style="178" customWidth="1"/>
    <col min="4612" max="4615" width="22.7109375" style="178" customWidth="1"/>
    <col min="4616" max="4616" width="16.42578125" style="178" customWidth="1"/>
    <col min="4617" max="4617" width="20" style="178" customWidth="1"/>
    <col min="4618" max="4618" width="17.28515625" style="178" bestFit="1" customWidth="1"/>
    <col min="4619" max="4620" width="17.28515625" style="178" customWidth="1"/>
    <col min="4621" max="4621" width="18.28515625" style="178" customWidth="1"/>
    <col min="4622" max="4622" width="17.28515625" style="178" customWidth="1"/>
    <col min="4623" max="4623" width="26" style="178" customWidth="1"/>
    <col min="4624" max="4624" width="17.140625" style="178" customWidth="1"/>
    <col min="4625" max="4625" width="19.5703125" style="178" customWidth="1"/>
    <col min="4626" max="4626" width="21.7109375" style="178" customWidth="1"/>
    <col min="4627" max="4627" width="19.85546875" style="178" customWidth="1"/>
    <col min="4628" max="4864" width="9.140625" style="178"/>
    <col min="4865" max="4865" width="3.7109375" style="178" bestFit="1" customWidth="1"/>
    <col min="4866" max="4866" width="21.140625" style="178" customWidth="1"/>
    <col min="4867" max="4867" width="13.140625" style="178" customWidth="1"/>
    <col min="4868" max="4871" width="22.7109375" style="178" customWidth="1"/>
    <col min="4872" max="4872" width="16.42578125" style="178" customWidth="1"/>
    <col min="4873" max="4873" width="20" style="178" customWidth="1"/>
    <col min="4874" max="4874" width="17.28515625" style="178" bestFit="1" customWidth="1"/>
    <col min="4875" max="4876" width="17.28515625" style="178" customWidth="1"/>
    <col min="4877" max="4877" width="18.28515625" style="178" customWidth="1"/>
    <col min="4878" max="4878" width="17.28515625" style="178" customWidth="1"/>
    <col min="4879" max="4879" width="26" style="178" customWidth="1"/>
    <col min="4880" max="4880" width="17.140625" style="178" customWidth="1"/>
    <col min="4881" max="4881" width="19.5703125" style="178" customWidth="1"/>
    <col min="4882" max="4882" width="21.7109375" style="178" customWidth="1"/>
    <col min="4883" max="4883" width="19.85546875" style="178" customWidth="1"/>
    <col min="4884" max="5120" width="9.140625" style="178"/>
    <col min="5121" max="5121" width="3.7109375" style="178" bestFit="1" customWidth="1"/>
    <col min="5122" max="5122" width="21.140625" style="178" customWidth="1"/>
    <col min="5123" max="5123" width="13.140625" style="178" customWidth="1"/>
    <col min="5124" max="5127" width="22.7109375" style="178" customWidth="1"/>
    <col min="5128" max="5128" width="16.42578125" style="178" customWidth="1"/>
    <col min="5129" max="5129" width="20" style="178" customWidth="1"/>
    <col min="5130" max="5130" width="17.28515625" style="178" bestFit="1" customWidth="1"/>
    <col min="5131" max="5132" width="17.28515625" style="178" customWidth="1"/>
    <col min="5133" max="5133" width="18.28515625" style="178" customWidth="1"/>
    <col min="5134" max="5134" width="17.28515625" style="178" customWidth="1"/>
    <col min="5135" max="5135" width="26" style="178" customWidth="1"/>
    <col min="5136" max="5136" width="17.140625" style="178" customWidth="1"/>
    <col min="5137" max="5137" width="19.5703125" style="178" customWidth="1"/>
    <col min="5138" max="5138" width="21.7109375" style="178" customWidth="1"/>
    <col min="5139" max="5139" width="19.85546875" style="178" customWidth="1"/>
    <col min="5140" max="5376" width="9.140625" style="178"/>
    <col min="5377" max="5377" width="3.7109375" style="178" bestFit="1" customWidth="1"/>
    <col min="5378" max="5378" width="21.140625" style="178" customWidth="1"/>
    <col min="5379" max="5379" width="13.140625" style="178" customWidth="1"/>
    <col min="5380" max="5383" width="22.7109375" style="178" customWidth="1"/>
    <col min="5384" max="5384" width="16.42578125" style="178" customWidth="1"/>
    <col min="5385" max="5385" width="20" style="178" customWidth="1"/>
    <col min="5386" max="5386" width="17.28515625" style="178" bestFit="1" customWidth="1"/>
    <col min="5387" max="5388" width="17.28515625" style="178" customWidth="1"/>
    <col min="5389" max="5389" width="18.28515625" style="178" customWidth="1"/>
    <col min="5390" max="5390" width="17.28515625" style="178" customWidth="1"/>
    <col min="5391" max="5391" width="26" style="178" customWidth="1"/>
    <col min="5392" max="5392" width="17.140625" style="178" customWidth="1"/>
    <col min="5393" max="5393" width="19.5703125" style="178" customWidth="1"/>
    <col min="5394" max="5394" width="21.7109375" style="178" customWidth="1"/>
    <col min="5395" max="5395" width="19.85546875" style="178" customWidth="1"/>
    <col min="5396" max="5632" width="9.140625" style="178"/>
    <col min="5633" max="5633" width="3.7109375" style="178" bestFit="1" customWidth="1"/>
    <col min="5634" max="5634" width="21.140625" style="178" customWidth="1"/>
    <col min="5635" max="5635" width="13.140625" style="178" customWidth="1"/>
    <col min="5636" max="5639" width="22.7109375" style="178" customWidth="1"/>
    <col min="5640" max="5640" width="16.42578125" style="178" customWidth="1"/>
    <col min="5641" max="5641" width="20" style="178" customWidth="1"/>
    <col min="5642" max="5642" width="17.28515625" style="178" bestFit="1" customWidth="1"/>
    <col min="5643" max="5644" width="17.28515625" style="178" customWidth="1"/>
    <col min="5645" max="5645" width="18.28515625" style="178" customWidth="1"/>
    <col min="5646" max="5646" width="17.28515625" style="178" customWidth="1"/>
    <col min="5647" max="5647" width="26" style="178" customWidth="1"/>
    <col min="5648" max="5648" width="17.140625" style="178" customWidth="1"/>
    <col min="5649" max="5649" width="19.5703125" style="178" customWidth="1"/>
    <col min="5650" max="5650" width="21.7109375" style="178" customWidth="1"/>
    <col min="5651" max="5651" width="19.85546875" style="178" customWidth="1"/>
    <col min="5652" max="5888" width="9.140625" style="178"/>
    <col min="5889" max="5889" width="3.7109375" style="178" bestFit="1" customWidth="1"/>
    <col min="5890" max="5890" width="21.140625" style="178" customWidth="1"/>
    <col min="5891" max="5891" width="13.140625" style="178" customWidth="1"/>
    <col min="5892" max="5895" width="22.7109375" style="178" customWidth="1"/>
    <col min="5896" max="5896" width="16.42578125" style="178" customWidth="1"/>
    <col min="5897" max="5897" width="20" style="178" customWidth="1"/>
    <col min="5898" max="5898" width="17.28515625" style="178" bestFit="1" customWidth="1"/>
    <col min="5899" max="5900" width="17.28515625" style="178" customWidth="1"/>
    <col min="5901" max="5901" width="18.28515625" style="178" customWidth="1"/>
    <col min="5902" max="5902" width="17.28515625" style="178" customWidth="1"/>
    <col min="5903" max="5903" width="26" style="178" customWidth="1"/>
    <col min="5904" max="5904" width="17.140625" style="178" customWidth="1"/>
    <col min="5905" max="5905" width="19.5703125" style="178" customWidth="1"/>
    <col min="5906" max="5906" width="21.7109375" style="178" customWidth="1"/>
    <col min="5907" max="5907" width="19.85546875" style="178" customWidth="1"/>
    <col min="5908" max="6144" width="9.140625" style="178"/>
    <col min="6145" max="6145" width="3.7109375" style="178" bestFit="1" customWidth="1"/>
    <col min="6146" max="6146" width="21.140625" style="178" customWidth="1"/>
    <col min="6147" max="6147" width="13.140625" style="178" customWidth="1"/>
    <col min="6148" max="6151" width="22.7109375" style="178" customWidth="1"/>
    <col min="6152" max="6152" width="16.42578125" style="178" customWidth="1"/>
    <col min="6153" max="6153" width="20" style="178" customWidth="1"/>
    <col min="6154" max="6154" width="17.28515625" style="178" bestFit="1" customWidth="1"/>
    <col min="6155" max="6156" width="17.28515625" style="178" customWidth="1"/>
    <col min="6157" max="6157" width="18.28515625" style="178" customWidth="1"/>
    <col min="6158" max="6158" width="17.28515625" style="178" customWidth="1"/>
    <col min="6159" max="6159" width="26" style="178" customWidth="1"/>
    <col min="6160" max="6160" width="17.140625" style="178" customWidth="1"/>
    <col min="6161" max="6161" width="19.5703125" style="178" customWidth="1"/>
    <col min="6162" max="6162" width="21.7109375" style="178" customWidth="1"/>
    <col min="6163" max="6163" width="19.85546875" style="178" customWidth="1"/>
    <col min="6164" max="6400" width="9.140625" style="178"/>
    <col min="6401" max="6401" width="3.7109375" style="178" bestFit="1" customWidth="1"/>
    <col min="6402" max="6402" width="21.140625" style="178" customWidth="1"/>
    <col min="6403" max="6403" width="13.140625" style="178" customWidth="1"/>
    <col min="6404" max="6407" width="22.7109375" style="178" customWidth="1"/>
    <col min="6408" max="6408" width="16.42578125" style="178" customWidth="1"/>
    <col min="6409" max="6409" width="20" style="178" customWidth="1"/>
    <col min="6410" max="6410" width="17.28515625" style="178" bestFit="1" customWidth="1"/>
    <col min="6411" max="6412" width="17.28515625" style="178" customWidth="1"/>
    <col min="6413" max="6413" width="18.28515625" style="178" customWidth="1"/>
    <col min="6414" max="6414" width="17.28515625" style="178" customWidth="1"/>
    <col min="6415" max="6415" width="26" style="178" customWidth="1"/>
    <col min="6416" max="6416" width="17.140625" style="178" customWidth="1"/>
    <col min="6417" max="6417" width="19.5703125" style="178" customWidth="1"/>
    <col min="6418" max="6418" width="21.7109375" style="178" customWidth="1"/>
    <col min="6419" max="6419" width="19.85546875" style="178" customWidth="1"/>
    <col min="6420" max="6656" width="9.140625" style="178"/>
    <col min="6657" max="6657" width="3.7109375" style="178" bestFit="1" customWidth="1"/>
    <col min="6658" max="6658" width="21.140625" style="178" customWidth="1"/>
    <col min="6659" max="6659" width="13.140625" style="178" customWidth="1"/>
    <col min="6660" max="6663" width="22.7109375" style="178" customWidth="1"/>
    <col min="6664" max="6664" width="16.42578125" style="178" customWidth="1"/>
    <col min="6665" max="6665" width="20" style="178" customWidth="1"/>
    <col min="6666" max="6666" width="17.28515625" style="178" bestFit="1" customWidth="1"/>
    <col min="6667" max="6668" width="17.28515625" style="178" customWidth="1"/>
    <col min="6669" max="6669" width="18.28515625" style="178" customWidth="1"/>
    <col min="6670" max="6670" width="17.28515625" style="178" customWidth="1"/>
    <col min="6671" max="6671" width="26" style="178" customWidth="1"/>
    <col min="6672" max="6672" width="17.140625" style="178" customWidth="1"/>
    <col min="6673" max="6673" width="19.5703125" style="178" customWidth="1"/>
    <col min="6674" max="6674" width="21.7109375" style="178" customWidth="1"/>
    <col min="6675" max="6675" width="19.85546875" style="178" customWidth="1"/>
    <col min="6676" max="6912" width="9.140625" style="178"/>
    <col min="6913" max="6913" width="3.7109375" style="178" bestFit="1" customWidth="1"/>
    <col min="6914" max="6914" width="21.140625" style="178" customWidth="1"/>
    <col min="6915" max="6915" width="13.140625" style="178" customWidth="1"/>
    <col min="6916" max="6919" width="22.7109375" style="178" customWidth="1"/>
    <col min="6920" max="6920" width="16.42578125" style="178" customWidth="1"/>
    <col min="6921" max="6921" width="20" style="178" customWidth="1"/>
    <col min="6922" max="6922" width="17.28515625" style="178" bestFit="1" customWidth="1"/>
    <col min="6923" max="6924" width="17.28515625" style="178" customWidth="1"/>
    <col min="6925" max="6925" width="18.28515625" style="178" customWidth="1"/>
    <col min="6926" max="6926" width="17.28515625" style="178" customWidth="1"/>
    <col min="6927" max="6927" width="26" style="178" customWidth="1"/>
    <col min="6928" max="6928" width="17.140625" style="178" customWidth="1"/>
    <col min="6929" max="6929" width="19.5703125" style="178" customWidth="1"/>
    <col min="6930" max="6930" width="21.7109375" style="178" customWidth="1"/>
    <col min="6931" max="6931" width="19.85546875" style="178" customWidth="1"/>
    <col min="6932" max="7168" width="9.140625" style="178"/>
    <col min="7169" max="7169" width="3.7109375" style="178" bestFit="1" customWidth="1"/>
    <col min="7170" max="7170" width="21.140625" style="178" customWidth="1"/>
    <col min="7171" max="7171" width="13.140625" style="178" customWidth="1"/>
    <col min="7172" max="7175" width="22.7109375" style="178" customWidth="1"/>
    <col min="7176" max="7176" width="16.42578125" style="178" customWidth="1"/>
    <col min="7177" max="7177" width="20" style="178" customWidth="1"/>
    <col min="7178" max="7178" width="17.28515625" style="178" bestFit="1" customWidth="1"/>
    <col min="7179" max="7180" width="17.28515625" style="178" customWidth="1"/>
    <col min="7181" max="7181" width="18.28515625" style="178" customWidth="1"/>
    <col min="7182" max="7182" width="17.28515625" style="178" customWidth="1"/>
    <col min="7183" max="7183" width="26" style="178" customWidth="1"/>
    <col min="7184" max="7184" width="17.140625" style="178" customWidth="1"/>
    <col min="7185" max="7185" width="19.5703125" style="178" customWidth="1"/>
    <col min="7186" max="7186" width="21.7109375" style="178" customWidth="1"/>
    <col min="7187" max="7187" width="19.85546875" style="178" customWidth="1"/>
    <col min="7188" max="7424" width="9.140625" style="178"/>
    <col min="7425" max="7425" width="3.7109375" style="178" bestFit="1" customWidth="1"/>
    <col min="7426" max="7426" width="21.140625" style="178" customWidth="1"/>
    <col min="7427" max="7427" width="13.140625" style="178" customWidth="1"/>
    <col min="7428" max="7431" width="22.7109375" style="178" customWidth="1"/>
    <col min="7432" max="7432" width="16.42578125" style="178" customWidth="1"/>
    <col min="7433" max="7433" width="20" style="178" customWidth="1"/>
    <col min="7434" max="7434" width="17.28515625" style="178" bestFit="1" customWidth="1"/>
    <col min="7435" max="7436" width="17.28515625" style="178" customWidth="1"/>
    <col min="7437" max="7437" width="18.28515625" style="178" customWidth="1"/>
    <col min="7438" max="7438" width="17.28515625" style="178" customWidth="1"/>
    <col min="7439" max="7439" width="26" style="178" customWidth="1"/>
    <col min="7440" max="7440" width="17.140625" style="178" customWidth="1"/>
    <col min="7441" max="7441" width="19.5703125" style="178" customWidth="1"/>
    <col min="7442" max="7442" width="21.7109375" style="178" customWidth="1"/>
    <col min="7443" max="7443" width="19.85546875" style="178" customWidth="1"/>
    <col min="7444" max="7680" width="9.140625" style="178"/>
    <col min="7681" max="7681" width="3.7109375" style="178" bestFit="1" customWidth="1"/>
    <col min="7682" max="7682" width="21.140625" style="178" customWidth="1"/>
    <col min="7683" max="7683" width="13.140625" style="178" customWidth="1"/>
    <col min="7684" max="7687" width="22.7109375" style="178" customWidth="1"/>
    <col min="7688" max="7688" width="16.42578125" style="178" customWidth="1"/>
    <col min="7689" max="7689" width="20" style="178" customWidth="1"/>
    <col min="7690" max="7690" width="17.28515625" style="178" bestFit="1" customWidth="1"/>
    <col min="7691" max="7692" width="17.28515625" style="178" customWidth="1"/>
    <col min="7693" max="7693" width="18.28515625" style="178" customWidth="1"/>
    <col min="7694" max="7694" width="17.28515625" style="178" customWidth="1"/>
    <col min="7695" max="7695" width="26" style="178" customWidth="1"/>
    <col min="7696" max="7696" width="17.140625" style="178" customWidth="1"/>
    <col min="7697" max="7697" width="19.5703125" style="178" customWidth="1"/>
    <col min="7698" max="7698" width="21.7109375" style="178" customWidth="1"/>
    <col min="7699" max="7699" width="19.85546875" style="178" customWidth="1"/>
    <col min="7700" max="7936" width="9.140625" style="178"/>
    <col min="7937" max="7937" width="3.7109375" style="178" bestFit="1" customWidth="1"/>
    <col min="7938" max="7938" width="21.140625" style="178" customWidth="1"/>
    <col min="7939" max="7939" width="13.140625" style="178" customWidth="1"/>
    <col min="7940" max="7943" width="22.7109375" style="178" customWidth="1"/>
    <col min="7944" max="7944" width="16.42578125" style="178" customWidth="1"/>
    <col min="7945" max="7945" width="20" style="178" customWidth="1"/>
    <col min="7946" max="7946" width="17.28515625" style="178" bestFit="1" customWidth="1"/>
    <col min="7947" max="7948" width="17.28515625" style="178" customWidth="1"/>
    <col min="7949" max="7949" width="18.28515625" style="178" customWidth="1"/>
    <col min="7950" max="7950" width="17.28515625" style="178" customWidth="1"/>
    <col min="7951" max="7951" width="26" style="178" customWidth="1"/>
    <col min="7952" max="7952" width="17.140625" style="178" customWidth="1"/>
    <col min="7953" max="7953" width="19.5703125" style="178" customWidth="1"/>
    <col min="7954" max="7954" width="21.7109375" style="178" customWidth="1"/>
    <col min="7955" max="7955" width="19.85546875" style="178" customWidth="1"/>
    <col min="7956" max="8192" width="9.140625" style="178"/>
    <col min="8193" max="8193" width="3.7109375" style="178" bestFit="1" customWidth="1"/>
    <col min="8194" max="8194" width="21.140625" style="178" customWidth="1"/>
    <col min="8195" max="8195" width="13.140625" style="178" customWidth="1"/>
    <col min="8196" max="8199" width="22.7109375" style="178" customWidth="1"/>
    <col min="8200" max="8200" width="16.42578125" style="178" customWidth="1"/>
    <col min="8201" max="8201" width="20" style="178" customWidth="1"/>
    <col min="8202" max="8202" width="17.28515625" style="178" bestFit="1" customWidth="1"/>
    <col min="8203" max="8204" width="17.28515625" style="178" customWidth="1"/>
    <col min="8205" max="8205" width="18.28515625" style="178" customWidth="1"/>
    <col min="8206" max="8206" width="17.28515625" style="178" customWidth="1"/>
    <col min="8207" max="8207" width="26" style="178" customWidth="1"/>
    <col min="8208" max="8208" width="17.140625" style="178" customWidth="1"/>
    <col min="8209" max="8209" width="19.5703125" style="178" customWidth="1"/>
    <col min="8210" max="8210" width="21.7109375" style="178" customWidth="1"/>
    <col min="8211" max="8211" width="19.85546875" style="178" customWidth="1"/>
    <col min="8212" max="8448" width="9.140625" style="178"/>
    <col min="8449" max="8449" width="3.7109375" style="178" bestFit="1" customWidth="1"/>
    <col min="8450" max="8450" width="21.140625" style="178" customWidth="1"/>
    <col min="8451" max="8451" width="13.140625" style="178" customWidth="1"/>
    <col min="8452" max="8455" width="22.7109375" style="178" customWidth="1"/>
    <col min="8456" max="8456" width="16.42578125" style="178" customWidth="1"/>
    <col min="8457" max="8457" width="20" style="178" customWidth="1"/>
    <col min="8458" max="8458" width="17.28515625" style="178" bestFit="1" customWidth="1"/>
    <col min="8459" max="8460" width="17.28515625" style="178" customWidth="1"/>
    <col min="8461" max="8461" width="18.28515625" style="178" customWidth="1"/>
    <col min="8462" max="8462" width="17.28515625" style="178" customWidth="1"/>
    <col min="8463" max="8463" width="26" style="178" customWidth="1"/>
    <col min="8464" max="8464" width="17.140625" style="178" customWidth="1"/>
    <col min="8465" max="8465" width="19.5703125" style="178" customWidth="1"/>
    <col min="8466" max="8466" width="21.7109375" style="178" customWidth="1"/>
    <col min="8467" max="8467" width="19.85546875" style="178" customWidth="1"/>
    <col min="8468" max="8704" width="9.140625" style="178"/>
    <col min="8705" max="8705" width="3.7109375" style="178" bestFit="1" customWidth="1"/>
    <col min="8706" max="8706" width="21.140625" style="178" customWidth="1"/>
    <col min="8707" max="8707" width="13.140625" style="178" customWidth="1"/>
    <col min="8708" max="8711" width="22.7109375" style="178" customWidth="1"/>
    <col min="8712" max="8712" width="16.42578125" style="178" customWidth="1"/>
    <col min="8713" max="8713" width="20" style="178" customWidth="1"/>
    <col min="8714" max="8714" width="17.28515625" style="178" bestFit="1" customWidth="1"/>
    <col min="8715" max="8716" width="17.28515625" style="178" customWidth="1"/>
    <col min="8717" max="8717" width="18.28515625" style="178" customWidth="1"/>
    <col min="8718" max="8718" width="17.28515625" style="178" customWidth="1"/>
    <col min="8719" max="8719" width="26" style="178" customWidth="1"/>
    <col min="8720" max="8720" width="17.140625" style="178" customWidth="1"/>
    <col min="8721" max="8721" width="19.5703125" style="178" customWidth="1"/>
    <col min="8722" max="8722" width="21.7109375" style="178" customWidth="1"/>
    <col min="8723" max="8723" width="19.85546875" style="178" customWidth="1"/>
    <col min="8724" max="8960" width="9.140625" style="178"/>
    <col min="8961" max="8961" width="3.7109375" style="178" bestFit="1" customWidth="1"/>
    <col min="8962" max="8962" width="21.140625" style="178" customWidth="1"/>
    <col min="8963" max="8963" width="13.140625" style="178" customWidth="1"/>
    <col min="8964" max="8967" width="22.7109375" style="178" customWidth="1"/>
    <col min="8968" max="8968" width="16.42578125" style="178" customWidth="1"/>
    <col min="8969" max="8969" width="20" style="178" customWidth="1"/>
    <col min="8970" max="8970" width="17.28515625" style="178" bestFit="1" customWidth="1"/>
    <col min="8971" max="8972" width="17.28515625" style="178" customWidth="1"/>
    <col min="8973" max="8973" width="18.28515625" style="178" customWidth="1"/>
    <col min="8974" max="8974" width="17.28515625" style="178" customWidth="1"/>
    <col min="8975" max="8975" width="26" style="178" customWidth="1"/>
    <col min="8976" max="8976" width="17.140625" style="178" customWidth="1"/>
    <col min="8977" max="8977" width="19.5703125" style="178" customWidth="1"/>
    <col min="8978" max="8978" width="21.7109375" style="178" customWidth="1"/>
    <col min="8979" max="8979" width="19.85546875" style="178" customWidth="1"/>
    <col min="8980" max="9216" width="9.140625" style="178"/>
    <col min="9217" max="9217" width="3.7109375" style="178" bestFit="1" customWidth="1"/>
    <col min="9218" max="9218" width="21.140625" style="178" customWidth="1"/>
    <col min="9219" max="9219" width="13.140625" style="178" customWidth="1"/>
    <col min="9220" max="9223" width="22.7109375" style="178" customWidth="1"/>
    <col min="9224" max="9224" width="16.42578125" style="178" customWidth="1"/>
    <col min="9225" max="9225" width="20" style="178" customWidth="1"/>
    <col min="9226" max="9226" width="17.28515625" style="178" bestFit="1" customWidth="1"/>
    <col min="9227" max="9228" width="17.28515625" style="178" customWidth="1"/>
    <col min="9229" max="9229" width="18.28515625" style="178" customWidth="1"/>
    <col min="9230" max="9230" width="17.28515625" style="178" customWidth="1"/>
    <col min="9231" max="9231" width="26" style="178" customWidth="1"/>
    <col min="9232" max="9232" width="17.140625" style="178" customWidth="1"/>
    <col min="9233" max="9233" width="19.5703125" style="178" customWidth="1"/>
    <col min="9234" max="9234" width="21.7109375" style="178" customWidth="1"/>
    <col min="9235" max="9235" width="19.85546875" style="178" customWidth="1"/>
    <col min="9236" max="9472" width="9.140625" style="178"/>
    <col min="9473" max="9473" width="3.7109375" style="178" bestFit="1" customWidth="1"/>
    <col min="9474" max="9474" width="21.140625" style="178" customWidth="1"/>
    <col min="9475" max="9475" width="13.140625" style="178" customWidth="1"/>
    <col min="9476" max="9479" width="22.7109375" style="178" customWidth="1"/>
    <col min="9480" max="9480" width="16.42578125" style="178" customWidth="1"/>
    <col min="9481" max="9481" width="20" style="178" customWidth="1"/>
    <col min="9482" max="9482" width="17.28515625" style="178" bestFit="1" customWidth="1"/>
    <col min="9483" max="9484" width="17.28515625" style="178" customWidth="1"/>
    <col min="9485" max="9485" width="18.28515625" style="178" customWidth="1"/>
    <col min="9486" max="9486" width="17.28515625" style="178" customWidth="1"/>
    <col min="9487" max="9487" width="26" style="178" customWidth="1"/>
    <col min="9488" max="9488" width="17.140625" style="178" customWidth="1"/>
    <col min="9489" max="9489" width="19.5703125" style="178" customWidth="1"/>
    <col min="9490" max="9490" width="21.7109375" style="178" customWidth="1"/>
    <col min="9491" max="9491" width="19.85546875" style="178" customWidth="1"/>
    <col min="9492" max="9728" width="9.140625" style="178"/>
    <col min="9729" max="9729" width="3.7109375" style="178" bestFit="1" customWidth="1"/>
    <col min="9730" max="9730" width="21.140625" style="178" customWidth="1"/>
    <col min="9731" max="9731" width="13.140625" style="178" customWidth="1"/>
    <col min="9732" max="9735" width="22.7109375" style="178" customWidth="1"/>
    <col min="9736" max="9736" width="16.42578125" style="178" customWidth="1"/>
    <col min="9737" max="9737" width="20" style="178" customWidth="1"/>
    <col min="9738" max="9738" width="17.28515625" style="178" bestFit="1" customWidth="1"/>
    <col min="9739" max="9740" width="17.28515625" style="178" customWidth="1"/>
    <col min="9741" max="9741" width="18.28515625" style="178" customWidth="1"/>
    <col min="9742" max="9742" width="17.28515625" style="178" customWidth="1"/>
    <col min="9743" max="9743" width="26" style="178" customWidth="1"/>
    <col min="9744" max="9744" width="17.140625" style="178" customWidth="1"/>
    <col min="9745" max="9745" width="19.5703125" style="178" customWidth="1"/>
    <col min="9746" max="9746" width="21.7109375" style="178" customWidth="1"/>
    <col min="9747" max="9747" width="19.85546875" style="178" customWidth="1"/>
    <col min="9748" max="9984" width="9.140625" style="178"/>
    <col min="9985" max="9985" width="3.7109375" style="178" bestFit="1" customWidth="1"/>
    <col min="9986" max="9986" width="21.140625" style="178" customWidth="1"/>
    <col min="9987" max="9987" width="13.140625" style="178" customWidth="1"/>
    <col min="9988" max="9991" width="22.7109375" style="178" customWidth="1"/>
    <col min="9992" max="9992" width="16.42578125" style="178" customWidth="1"/>
    <col min="9993" max="9993" width="20" style="178" customWidth="1"/>
    <col min="9994" max="9994" width="17.28515625" style="178" bestFit="1" customWidth="1"/>
    <col min="9995" max="9996" width="17.28515625" style="178" customWidth="1"/>
    <col min="9997" max="9997" width="18.28515625" style="178" customWidth="1"/>
    <col min="9998" max="9998" width="17.28515625" style="178" customWidth="1"/>
    <col min="9999" max="9999" width="26" style="178" customWidth="1"/>
    <col min="10000" max="10000" width="17.140625" style="178" customWidth="1"/>
    <col min="10001" max="10001" width="19.5703125" style="178" customWidth="1"/>
    <col min="10002" max="10002" width="21.7109375" style="178" customWidth="1"/>
    <col min="10003" max="10003" width="19.85546875" style="178" customWidth="1"/>
    <col min="10004" max="10240" width="9.140625" style="178"/>
    <col min="10241" max="10241" width="3.7109375" style="178" bestFit="1" customWidth="1"/>
    <col min="10242" max="10242" width="21.140625" style="178" customWidth="1"/>
    <col min="10243" max="10243" width="13.140625" style="178" customWidth="1"/>
    <col min="10244" max="10247" width="22.7109375" style="178" customWidth="1"/>
    <col min="10248" max="10248" width="16.42578125" style="178" customWidth="1"/>
    <col min="10249" max="10249" width="20" style="178" customWidth="1"/>
    <col min="10250" max="10250" width="17.28515625" style="178" bestFit="1" customWidth="1"/>
    <col min="10251" max="10252" width="17.28515625" style="178" customWidth="1"/>
    <col min="10253" max="10253" width="18.28515625" style="178" customWidth="1"/>
    <col min="10254" max="10254" width="17.28515625" style="178" customWidth="1"/>
    <col min="10255" max="10255" width="26" style="178" customWidth="1"/>
    <col min="10256" max="10256" width="17.140625" style="178" customWidth="1"/>
    <col min="10257" max="10257" width="19.5703125" style="178" customWidth="1"/>
    <col min="10258" max="10258" width="21.7109375" style="178" customWidth="1"/>
    <col min="10259" max="10259" width="19.85546875" style="178" customWidth="1"/>
    <col min="10260" max="10496" width="9.140625" style="178"/>
    <col min="10497" max="10497" width="3.7109375" style="178" bestFit="1" customWidth="1"/>
    <col min="10498" max="10498" width="21.140625" style="178" customWidth="1"/>
    <col min="10499" max="10499" width="13.140625" style="178" customWidth="1"/>
    <col min="10500" max="10503" width="22.7109375" style="178" customWidth="1"/>
    <col min="10504" max="10504" width="16.42578125" style="178" customWidth="1"/>
    <col min="10505" max="10505" width="20" style="178" customWidth="1"/>
    <col min="10506" max="10506" width="17.28515625" style="178" bestFit="1" customWidth="1"/>
    <col min="10507" max="10508" width="17.28515625" style="178" customWidth="1"/>
    <col min="10509" max="10509" width="18.28515625" style="178" customWidth="1"/>
    <col min="10510" max="10510" width="17.28515625" style="178" customWidth="1"/>
    <col min="10511" max="10511" width="26" style="178" customWidth="1"/>
    <col min="10512" max="10512" width="17.140625" style="178" customWidth="1"/>
    <col min="10513" max="10513" width="19.5703125" style="178" customWidth="1"/>
    <col min="10514" max="10514" width="21.7109375" style="178" customWidth="1"/>
    <col min="10515" max="10515" width="19.85546875" style="178" customWidth="1"/>
    <col min="10516" max="10752" width="9.140625" style="178"/>
    <col min="10753" max="10753" width="3.7109375" style="178" bestFit="1" customWidth="1"/>
    <col min="10754" max="10754" width="21.140625" style="178" customWidth="1"/>
    <col min="10755" max="10755" width="13.140625" style="178" customWidth="1"/>
    <col min="10756" max="10759" width="22.7109375" style="178" customWidth="1"/>
    <col min="10760" max="10760" width="16.42578125" style="178" customWidth="1"/>
    <col min="10761" max="10761" width="20" style="178" customWidth="1"/>
    <col min="10762" max="10762" width="17.28515625" style="178" bestFit="1" customWidth="1"/>
    <col min="10763" max="10764" width="17.28515625" style="178" customWidth="1"/>
    <col min="10765" max="10765" width="18.28515625" style="178" customWidth="1"/>
    <col min="10766" max="10766" width="17.28515625" style="178" customWidth="1"/>
    <col min="10767" max="10767" width="26" style="178" customWidth="1"/>
    <col min="10768" max="10768" width="17.140625" style="178" customWidth="1"/>
    <col min="10769" max="10769" width="19.5703125" style="178" customWidth="1"/>
    <col min="10770" max="10770" width="21.7109375" style="178" customWidth="1"/>
    <col min="10771" max="10771" width="19.85546875" style="178" customWidth="1"/>
    <col min="10772" max="11008" width="9.140625" style="178"/>
    <col min="11009" max="11009" width="3.7109375" style="178" bestFit="1" customWidth="1"/>
    <col min="11010" max="11010" width="21.140625" style="178" customWidth="1"/>
    <col min="11011" max="11011" width="13.140625" style="178" customWidth="1"/>
    <col min="11012" max="11015" width="22.7109375" style="178" customWidth="1"/>
    <col min="11016" max="11016" width="16.42578125" style="178" customWidth="1"/>
    <col min="11017" max="11017" width="20" style="178" customWidth="1"/>
    <col min="11018" max="11018" width="17.28515625" style="178" bestFit="1" customWidth="1"/>
    <col min="11019" max="11020" width="17.28515625" style="178" customWidth="1"/>
    <col min="11021" max="11021" width="18.28515625" style="178" customWidth="1"/>
    <col min="11022" max="11022" width="17.28515625" style="178" customWidth="1"/>
    <col min="11023" max="11023" width="26" style="178" customWidth="1"/>
    <col min="11024" max="11024" width="17.140625" style="178" customWidth="1"/>
    <col min="11025" max="11025" width="19.5703125" style="178" customWidth="1"/>
    <col min="11026" max="11026" width="21.7109375" style="178" customWidth="1"/>
    <col min="11027" max="11027" width="19.85546875" style="178" customWidth="1"/>
    <col min="11028" max="11264" width="9.140625" style="178"/>
    <col min="11265" max="11265" width="3.7109375" style="178" bestFit="1" customWidth="1"/>
    <col min="11266" max="11266" width="21.140625" style="178" customWidth="1"/>
    <col min="11267" max="11267" width="13.140625" style="178" customWidth="1"/>
    <col min="11268" max="11271" width="22.7109375" style="178" customWidth="1"/>
    <col min="11272" max="11272" width="16.42578125" style="178" customWidth="1"/>
    <col min="11273" max="11273" width="20" style="178" customWidth="1"/>
    <col min="11274" max="11274" width="17.28515625" style="178" bestFit="1" customWidth="1"/>
    <col min="11275" max="11276" width="17.28515625" style="178" customWidth="1"/>
    <col min="11277" max="11277" width="18.28515625" style="178" customWidth="1"/>
    <col min="11278" max="11278" width="17.28515625" style="178" customWidth="1"/>
    <col min="11279" max="11279" width="26" style="178" customWidth="1"/>
    <col min="11280" max="11280" width="17.140625" style="178" customWidth="1"/>
    <col min="11281" max="11281" width="19.5703125" style="178" customWidth="1"/>
    <col min="11282" max="11282" width="21.7109375" style="178" customWidth="1"/>
    <col min="11283" max="11283" width="19.85546875" style="178" customWidth="1"/>
    <col min="11284" max="11520" width="9.140625" style="178"/>
    <col min="11521" max="11521" width="3.7109375" style="178" bestFit="1" customWidth="1"/>
    <col min="11522" max="11522" width="21.140625" style="178" customWidth="1"/>
    <col min="11523" max="11523" width="13.140625" style="178" customWidth="1"/>
    <col min="11524" max="11527" width="22.7109375" style="178" customWidth="1"/>
    <col min="11528" max="11528" width="16.42578125" style="178" customWidth="1"/>
    <col min="11529" max="11529" width="20" style="178" customWidth="1"/>
    <col min="11530" max="11530" width="17.28515625" style="178" bestFit="1" customWidth="1"/>
    <col min="11531" max="11532" width="17.28515625" style="178" customWidth="1"/>
    <col min="11533" max="11533" width="18.28515625" style="178" customWidth="1"/>
    <col min="11534" max="11534" width="17.28515625" style="178" customWidth="1"/>
    <col min="11535" max="11535" width="26" style="178" customWidth="1"/>
    <col min="11536" max="11536" width="17.140625" style="178" customWidth="1"/>
    <col min="11537" max="11537" width="19.5703125" style="178" customWidth="1"/>
    <col min="11538" max="11538" width="21.7109375" style="178" customWidth="1"/>
    <col min="11539" max="11539" width="19.85546875" style="178" customWidth="1"/>
    <col min="11540" max="11776" width="9.140625" style="178"/>
    <col min="11777" max="11777" width="3.7109375" style="178" bestFit="1" customWidth="1"/>
    <col min="11778" max="11778" width="21.140625" style="178" customWidth="1"/>
    <col min="11779" max="11779" width="13.140625" style="178" customWidth="1"/>
    <col min="11780" max="11783" width="22.7109375" style="178" customWidth="1"/>
    <col min="11784" max="11784" width="16.42578125" style="178" customWidth="1"/>
    <col min="11785" max="11785" width="20" style="178" customWidth="1"/>
    <col min="11786" max="11786" width="17.28515625" style="178" bestFit="1" customWidth="1"/>
    <col min="11787" max="11788" width="17.28515625" style="178" customWidth="1"/>
    <col min="11789" max="11789" width="18.28515625" style="178" customWidth="1"/>
    <col min="11790" max="11790" width="17.28515625" style="178" customWidth="1"/>
    <col min="11791" max="11791" width="26" style="178" customWidth="1"/>
    <col min="11792" max="11792" width="17.140625" style="178" customWidth="1"/>
    <col min="11793" max="11793" width="19.5703125" style="178" customWidth="1"/>
    <col min="11794" max="11794" width="21.7109375" style="178" customWidth="1"/>
    <col min="11795" max="11795" width="19.85546875" style="178" customWidth="1"/>
    <col min="11796" max="12032" width="9.140625" style="178"/>
    <col min="12033" max="12033" width="3.7109375" style="178" bestFit="1" customWidth="1"/>
    <col min="12034" max="12034" width="21.140625" style="178" customWidth="1"/>
    <col min="12035" max="12035" width="13.140625" style="178" customWidth="1"/>
    <col min="12036" max="12039" width="22.7109375" style="178" customWidth="1"/>
    <col min="12040" max="12040" width="16.42578125" style="178" customWidth="1"/>
    <col min="12041" max="12041" width="20" style="178" customWidth="1"/>
    <col min="12042" max="12042" width="17.28515625" style="178" bestFit="1" customWidth="1"/>
    <col min="12043" max="12044" width="17.28515625" style="178" customWidth="1"/>
    <col min="12045" max="12045" width="18.28515625" style="178" customWidth="1"/>
    <col min="12046" max="12046" width="17.28515625" style="178" customWidth="1"/>
    <col min="12047" max="12047" width="26" style="178" customWidth="1"/>
    <col min="12048" max="12048" width="17.140625" style="178" customWidth="1"/>
    <col min="12049" max="12049" width="19.5703125" style="178" customWidth="1"/>
    <col min="12050" max="12050" width="21.7109375" style="178" customWidth="1"/>
    <col min="12051" max="12051" width="19.85546875" style="178" customWidth="1"/>
    <col min="12052" max="12288" width="9.140625" style="178"/>
    <col min="12289" max="12289" width="3.7109375" style="178" bestFit="1" customWidth="1"/>
    <col min="12290" max="12290" width="21.140625" style="178" customWidth="1"/>
    <col min="12291" max="12291" width="13.140625" style="178" customWidth="1"/>
    <col min="12292" max="12295" width="22.7109375" style="178" customWidth="1"/>
    <col min="12296" max="12296" width="16.42578125" style="178" customWidth="1"/>
    <col min="12297" max="12297" width="20" style="178" customWidth="1"/>
    <col min="12298" max="12298" width="17.28515625" style="178" bestFit="1" customWidth="1"/>
    <col min="12299" max="12300" width="17.28515625" style="178" customWidth="1"/>
    <col min="12301" max="12301" width="18.28515625" style="178" customWidth="1"/>
    <col min="12302" max="12302" width="17.28515625" style="178" customWidth="1"/>
    <col min="12303" max="12303" width="26" style="178" customWidth="1"/>
    <col min="12304" max="12304" width="17.140625" style="178" customWidth="1"/>
    <col min="12305" max="12305" width="19.5703125" style="178" customWidth="1"/>
    <col min="12306" max="12306" width="21.7109375" style="178" customWidth="1"/>
    <col min="12307" max="12307" width="19.85546875" style="178" customWidth="1"/>
    <col min="12308" max="12544" width="9.140625" style="178"/>
    <col min="12545" max="12545" width="3.7109375" style="178" bestFit="1" customWidth="1"/>
    <col min="12546" max="12546" width="21.140625" style="178" customWidth="1"/>
    <col min="12547" max="12547" width="13.140625" style="178" customWidth="1"/>
    <col min="12548" max="12551" width="22.7109375" style="178" customWidth="1"/>
    <col min="12552" max="12552" width="16.42578125" style="178" customWidth="1"/>
    <col min="12553" max="12553" width="20" style="178" customWidth="1"/>
    <col min="12554" max="12554" width="17.28515625" style="178" bestFit="1" customWidth="1"/>
    <col min="12555" max="12556" width="17.28515625" style="178" customWidth="1"/>
    <col min="12557" max="12557" width="18.28515625" style="178" customWidth="1"/>
    <col min="12558" max="12558" width="17.28515625" style="178" customWidth="1"/>
    <col min="12559" max="12559" width="26" style="178" customWidth="1"/>
    <col min="12560" max="12560" width="17.140625" style="178" customWidth="1"/>
    <col min="12561" max="12561" width="19.5703125" style="178" customWidth="1"/>
    <col min="12562" max="12562" width="21.7109375" style="178" customWidth="1"/>
    <col min="12563" max="12563" width="19.85546875" style="178" customWidth="1"/>
    <col min="12564" max="12800" width="9.140625" style="178"/>
    <col min="12801" max="12801" width="3.7109375" style="178" bestFit="1" customWidth="1"/>
    <col min="12802" max="12802" width="21.140625" style="178" customWidth="1"/>
    <col min="12803" max="12803" width="13.140625" style="178" customWidth="1"/>
    <col min="12804" max="12807" width="22.7109375" style="178" customWidth="1"/>
    <col min="12808" max="12808" width="16.42578125" style="178" customWidth="1"/>
    <col min="12809" max="12809" width="20" style="178" customWidth="1"/>
    <col min="12810" max="12810" width="17.28515625" style="178" bestFit="1" customWidth="1"/>
    <col min="12811" max="12812" width="17.28515625" style="178" customWidth="1"/>
    <col min="12813" max="12813" width="18.28515625" style="178" customWidth="1"/>
    <col min="12814" max="12814" width="17.28515625" style="178" customWidth="1"/>
    <col min="12815" max="12815" width="26" style="178" customWidth="1"/>
    <col min="12816" max="12816" width="17.140625" style="178" customWidth="1"/>
    <col min="12817" max="12817" width="19.5703125" style="178" customWidth="1"/>
    <col min="12818" max="12818" width="21.7109375" style="178" customWidth="1"/>
    <col min="12819" max="12819" width="19.85546875" style="178" customWidth="1"/>
    <col min="12820" max="13056" width="9.140625" style="178"/>
    <col min="13057" max="13057" width="3.7109375" style="178" bestFit="1" customWidth="1"/>
    <col min="13058" max="13058" width="21.140625" style="178" customWidth="1"/>
    <col min="13059" max="13059" width="13.140625" style="178" customWidth="1"/>
    <col min="13060" max="13063" width="22.7109375" style="178" customWidth="1"/>
    <col min="13064" max="13064" width="16.42578125" style="178" customWidth="1"/>
    <col min="13065" max="13065" width="20" style="178" customWidth="1"/>
    <col min="13066" max="13066" width="17.28515625" style="178" bestFit="1" customWidth="1"/>
    <col min="13067" max="13068" width="17.28515625" style="178" customWidth="1"/>
    <col min="13069" max="13069" width="18.28515625" style="178" customWidth="1"/>
    <col min="13070" max="13070" width="17.28515625" style="178" customWidth="1"/>
    <col min="13071" max="13071" width="26" style="178" customWidth="1"/>
    <col min="13072" max="13072" width="17.140625" style="178" customWidth="1"/>
    <col min="13073" max="13073" width="19.5703125" style="178" customWidth="1"/>
    <col min="13074" max="13074" width="21.7109375" style="178" customWidth="1"/>
    <col min="13075" max="13075" width="19.85546875" style="178" customWidth="1"/>
    <col min="13076" max="13312" width="9.140625" style="178"/>
    <col min="13313" max="13313" width="3.7109375" style="178" bestFit="1" customWidth="1"/>
    <col min="13314" max="13314" width="21.140625" style="178" customWidth="1"/>
    <col min="13315" max="13315" width="13.140625" style="178" customWidth="1"/>
    <col min="13316" max="13319" width="22.7109375" style="178" customWidth="1"/>
    <col min="13320" max="13320" width="16.42578125" style="178" customWidth="1"/>
    <col min="13321" max="13321" width="20" style="178" customWidth="1"/>
    <col min="13322" max="13322" width="17.28515625" style="178" bestFit="1" customWidth="1"/>
    <col min="13323" max="13324" width="17.28515625" style="178" customWidth="1"/>
    <col min="13325" max="13325" width="18.28515625" style="178" customWidth="1"/>
    <col min="13326" max="13326" width="17.28515625" style="178" customWidth="1"/>
    <col min="13327" max="13327" width="26" style="178" customWidth="1"/>
    <col min="13328" max="13328" width="17.140625" style="178" customWidth="1"/>
    <col min="13329" max="13329" width="19.5703125" style="178" customWidth="1"/>
    <col min="13330" max="13330" width="21.7109375" style="178" customWidth="1"/>
    <col min="13331" max="13331" width="19.85546875" style="178" customWidth="1"/>
    <col min="13332" max="13568" width="9.140625" style="178"/>
    <col min="13569" max="13569" width="3.7109375" style="178" bestFit="1" customWidth="1"/>
    <col min="13570" max="13570" width="21.140625" style="178" customWidth="1"/>
    <col min="13571" max="13571" width="13.140625" style="178" customWidth="1"/>
    <col min="13572" max="13575" width="22.7109375" style="178" customWidth="1"/>
    <col min="13576" max="13576" width="16.42578125" style="178" customWidth="1"/>
    <col min="13577" max="13577" width="20" style="178" customWidth="1"/>
    <col min="13578" max="13578" width="17.28515625" style="178" bestFit="1" customWidth="1"/>
    <col min="13579" max="13580" width="17.28515625" style="178" customWidth="1"/>
    <col min="13581" max="13581" width="18.28515625" style="178" customWidth="1"/>
    <col min="13582" max="13582" width="17.28515625" style="178" customWidth="1"/>
    <col min="13583" max="13583" width="26" style="178" customWidth="1"/>
    <col min="13584" max="13584" width="17.140625" style="178" customWidth="1"/>
    <col min="13585" max="13585" width="19.5703125" style="178" customWidth="1"/>
    <col min="13586" max="13586" width="21.7109375" style="178" customWidth="1"/>
    <col min="13587" max="13587" width="19.85546875" style="178" customWidth="1"/>
    <col min="13588" max="13824" width="9.140625" style="178"/>
    <col min="13825" max="13825" width="3.7109375" style="178" bestFit="1" customWidth="1"/>
    <col min="13826" max="13826" width="21.140625" style="178" customWidth="1"/>
    <col min="13827" max="13827" width="13.140625" style="178" customWidth="1"/>
    <col min="13828" max="13831" width="22.7109375" style="178" customWidth="1"/>
    <col min="13832" max="13832" width="16.42578125" style="178" customWidth="1"/>
    <col min="13833" max="13833" width="20" style="178" customWidth="1"/>
    <col min="13834" max="13834" width="17.28515625" style="178" bestFit="1" customWidth="1"/>
    <col min="13835" max="13836" width="17.28515625" style="178" customWidth="1"/>
    <col min="13837" max="13837" width="18.28515625" style="178" customWidth="1"/>
    <col min="13838" max="13838" width="17.28515625" style="178" customWidth="1"/>
    <col min="13839" max="13839" width="26" style="178" customWidth="1"/>
    <col min="13840" max="13840" width="17.140625" style="178" customWidth="1"/>
    <col min="13841" max="13841" width="19.5703125" style="178" customWidth="1"/>
    <col min="13842" max="13842" width="21.7109375" style="178" customWidth="1"/>
    <col min="13843" max="13843" width="19.85546875" style="178" customWidth="1"/>
    <col min="13844" max="14080" width="9.140625" style="178"/>
    <col min="14081" max="14081" width="3.7109375" style="178" bestFit="1" customWidth="1"/>
    <col min="14082" max="14082" width="21.140625" style="178" customWidth="1"/>
    <col min="14083" max="14083" width="13.140625" style="178" customWidth="1"/>
    <col min="14084" max="14087" width="22.7109375" style="178" customWidth="1"/>
    <col min="14088" max="14088" width="16.42578125" style="178" customWidth="1"/>
    <col min="14089" max="14089" width="20" style="178" customWidth="1"/>
    <col min="14090" max="14090" width="17.28515625" style="178" bestFit="1" customWidth="1"/>
    <col min="14091" max="14092" width="17.28515625" style="178" customWidth="1"/>
    <col min="14093" max="14093" width="18.28515625" style="178" customWidth="1"/>
    <col min="14094" max="14094" width="17.28515625" style="178" customWidth="1"/>
    <col min="14095" max="14095" width="26" style="178" customWidth="1"/>
    <col min="14096" max="14096" width="17.140625" style="178" customWidth="1"/>
    <col min="14097" max="14097" width="19.5703125" style="178" customWidth="1"/>
    <col min="14098" max="14098" width="21.7109375" style="178" customWidth="1"/>
    <col min="14099" max="14099" width="19.85546875" style="178" customWidth="1"/>
    <col min="14100" max="14336" width="9.140625" style="178"/>
    <col min="14337" max="14337" width="3.7109375" style="178" bestFit="1" customWidth="1"/>
    <col min="14338" max="14338" width="21.140625" style="178" customWidth="1"/>
    <col min="14339" max="14339" width="13.140625" style="178" customWidth="1"/>
    <col min="14340" max="14343" width="22.7109375" style="178" customWidth="1"/>
    <col min="14344" max="14344" width="16.42578125" style="178" customWidth="1"/>
    <col min="14345" max="14345" width="20" style="178" customWidth="1"/>
    <col min="14346" max="14346" width="17.28515625" style="178" bestFit="1" customWidth="1"/>
    <col min="14347" max="14348" width="17.28515625" style="178" customWidth="1"/>
    <col min="14349" max="14349" width="18.28515625" style="178" customWidth="1"/>
    <col min="14350" max="14350" width="17.28515625" style="178" customWidth="1"/>
    <col min="14351" max="14351" width="26" style="178" customWidth="1"/>
    <col min="14352" max="14352" width="17.140625" style="178" customWidth="1"/>
    <col min="14353" max="14353" width="19.5703125" style="178" customWidth="1"/>
    <col min="14354" max="14354" width="21.7109375" style="178" customWidth="1"/>
    <col min="14355" max="14355" width="19.85546875" style="178" customWidth="1"/>
    <col min="14356" max="14592" width="9.140625" style="178"/>
    <col min="14593" max="14593" width="3.7109375" style="178" bestFit="1" customWidth="1"/>
    <col min="14594" max="14594" width="21.140625" style="178" customWidth="1"/>
    <col min="14595" max="14595" width="13.140625" style="178" customWidth="1"/>
    <col min="14596" max="14599" width="22.7109375" style="178" customWidth="1"/>
    <col min="14600" max="14600" width="16.42578125" style="178" customWidth="1"/>
    <col min="14601" max="14601" width="20" style="178" customWidth="1"/>
    <col min="14602" max="14602" width="17.28515625" style="178" bestFit="1" customWidth="1"/>
    <col min="14603" max="14604" width="17.28515625" style="178" customWidth="1"/>
    <col min="14605" max="14605" width="18.28515625" style="178" customWidth="1"/>
    <col min="14606" max="14606" width="17.28515625" style="178" customWidth="1"/>
    <col min="14607" max="14607" width="26" style="178" customWidth="1"/>
    <col min="14608" max="14608" width="17.140625" style="178" customWidth="1"/>
    <col min="14609" max="14609" width="19.5703125" style="178" customWidth="1"/>
    <col min="14610" max="14610" width="21.7109375" style="178" customWidth="1"/>
    <col min="14611" max="14611" width="19.85546875" style="178" customWidth="1"/>
    <col min="14612" max="14848" width="9.140625" style="178"/>
    <col min="14849" max="14849" width="3.7109375" style="178" bestFit="1" customWidth="1"/>
    <col min="14850" max="14850" width="21.140625" style="178" customWidth="1"/>
    <col min="14851" max="14851" width="13.140625" style="178" customWidth="1"/>
    <col min="14852" max="14855" width="22.7109375" style="178" customWidth="1"/>
    <col min="14856" max="14856" width="16.42578125" style="178" customWidth="1"/>
    <col min="14857" max="14857" width="20" style="178" customWidth="1"/>
    <col min="14858" max="14858" width="17.28515625" style="178" bestFit="1" customWidth="1"/>
    <col min="14859" max="14860" width="17.28515625" style="178" customWidth="1"/>
    <col min="14861" max="14861" width="18.28515625" style="178" customWidth="1"/>
    <col min="14862" max="14862" width="17.28515625" style="178" customWidth="1"/>
    <col min="14863" max="14863" width="26" style="178" customWidth="1"/>
    <col min="14864" max="14864" width="17.140625" style="178" customWidth="1"/>
    <col min="14865" max="14865" width="19.5703125" style="178" customWidth="1"/>
    <col min="14866" max="14866" width="21.7109375" style="178" customWidth="1"/>
    <col min="14867" max="14867" width="19.85546875" style="178" customWidth="1"/>
    <col min="14868" max="15104" width="9.140625" style="178"/>
    <col min="15105" max="15105" width="3.7109375" style="178" bestFit="1" customWidth="1"/>
    <col min="15106" max="15106" width="21.140625" style="178" customWidth="1"/>
    <col min="15107" max="15107" width="13.140625" style="178" customWidth="1"/>
    <col min="15108" max="15111" width="22.7109375" style="178" customWidth="1"/>
    <col min="15112" max="15112" width="16.42578125" style="178" customWidth="1"/>
    <col min="15113" max="15113" width="20" style="178" customWidth="1"/>
    <col min="15114" max="15114" width="17.28515625" style="178" bestFit="1" customWidth="1"/>
    <col min="15115" max="15116" width="17.28515625" style="178" customWidth="1"/>
    <col min="15117" max="15117" width="18.28515625" style="178" customWidth="1"/>
    <col min="15118" max="15118" width="17.28515625" style="178" customWidth="1"/>
    <col min="15119" max="15119" width="26" style="178" customWidth="1"/>
    <col min="15120" max="15120" width="17.140625" style="178" customWidth="1"/>
    <col min="15121" max="15121" width="19.5703125" style="178" customWidth="1"/>
    <col min="15122" max="15122" width="21.7109375" style="178" customWidth="1"/>
    <col min="15123" max="15123" width="19.85546875" style="178" customWidth="1"/>
    <col min="15124" max="15360" width="9.140625" style="178"/>
    <col min="15361" max="15361" width="3.7109375" style="178" bestFit="1" customWidth="1"/>
    <col min="15362" max="15362" width="21.140625" style="178" customWidth="1"/>
    <col min="15363" max="15363" width="13.140625" style="178" customWidth="1"/>
    <col min="15364" max="15367" width="22.7109375" style="178" customWidth="1"/>
    <col min="15368" max="15368" width="16.42578125" style="178" customWidth="1"/>
    <col min="15369" max="15369" width="20" style="178" customWidth="1"/>
    <col min="15370" max="15370" width="17.28515625" style="178" bestFit="1" customWidth="1"/>
    <col min="15371" max="15372" width="17.28515625" style="178" customWidth="1"/>
    <col min="15373" max="15373" width="18.28515625" style="178" customWidth="1"/>
    <col min="15374" max="15374" width="17.28515625" style="178" customWidth="1"/>
    <col min="15375" max="15375" width="26" style="178" customWidth="1"/>
    <col min="15376" max="15376" width="17.140625" style="178" customWidth="1"/>
    <col min="15377" max="15377" width="19.5703125" style="178" customWidth="1"/>
    <col min="15378" max="15378" width="21.7109375" style="178" customWidth="1"/>
    <col min="15379" max="15379" width="19.85546875" style="178" customWidth="1"/>
    <col min="15380" max="15616" width="9.140625" style="178"/>
    <col min="15617" max="15617" width="3.7109375" style="178" bestFit="1" customWidth="1"/>
    <col min="15618" max="15618" width="21.140625" style="178" customWidth="1"/>
    <col min="15619" max="15619" width="13.140625" style="178" customWidth="1"/>
    <col min="15620" max="15623" width="22.7109375" style="178" customWidth="1"/>
    <col min="15624" max="15624" width="16.42578125" style="178" customWidth="1"/>
    <col min="15625" max="15625" width="20" style="178" customWidth="1"/>
    <col min="15626" max="15626" width="17.28515625" style="178" bestFit="1" customWidth="1"/>
    <col min="15627" max="15628" width="17.28515625" style="178" customWidth="1"/>
    <col min="15629" max="15629" width="18.28515625" style="178" customWidth="1"/>
    <col min="15630" max="15630" width="17.28515625" style="178" customWidth="1"/>
    <col min="15631" max="15631" width="26" style="178" customWidth="1"/>
    <col min="15632" max="15632" width="17.140625" style="178" customWidth="1"/>
    <col min="15633" max="15633" width="19.5703125" style="178" customWidth="1"/>
    <col min="15634" max="15634" width="21.7109375" style="178" customWidth="1"/>
    <col min="15635" max="15635" width="19.85546875" style="178" customWidth="1"/>
    <col min="15636" max="15872" width="9.140625" style="178"/>
    <col min="15873" max="15873" width="3.7109375" style="178" bestFit="1" customWidth="1"/>
    <col min="15874" max="15874" width="21.140625" style="178" customWidth="1"/>
    <col min="15875" max="15875" width="13.140625" style="178" customWidth="1"/>
    <col min="15876" max="15879" width="22.7109375" style="178" customWidth="1"/>
    <col min="15880" max="15880" width="16.42578125" style="178" customWidth="1"/>
    <col min="15881" max="15881" width="20" style="178" customWidth="1"/>
    <col min="15882" max="15882" width="17.28515625" style="178" bestFit="1" customWidth="1"/>
    <col min="15883" max="15884" width="17.28515625" style="178" customWidth="1"/>
    <col min="15885" max="15885" width="18.28515625" style="178" customWidth="1"/>
    <col min="15886" max="15886" width="17.28515625" style="178" customWidth="1"/>
    <col min="15887" max="15887" width="26" style="178" customWidth="1"/>
    <col min="15888" max="15888" width="17.140625" style="178" customWidth="1"/>
    <col min="15889" max="15889" width="19.5703125" style="178" customWidth="1"/>
    <col min="15890" max="15890" width="21.7109375" style="178" customWidth="1"/>
    <col min="15891" max="15891" width="19.85546875" style="178" customWidth="1"/>
    <col min="15892" max="16128" width="9.140625" style="178"/>
    <col min="16129" max="16129" width="3.7109375" style="178" bestFit="1" customWidth="1"/>
    <col min="16130" max="16130" width="21.140625" style="178" customWidth="1"/>
    <col min="16131" max="16131" width="13.140625" style="178" customWidth="1"/>
    <col min="16132" max="16135" width="22.7109375" style="178" customWidth="1"/>
    <col min="16136" max="16136" width="16.42578125" style="178" customWidth="1"/>
    <col min="16137" max="16137" width="20" style="178" customWidth="1"/>
    <col min="16138" max="16138" width="17.28515625" style="178" bestFit="1" customWidth="1"/>
    <col min="16139" max="16140" width="17.28515625" style="178" customWidth="1"/>
    <col min="16141" max="16141" width="18.28515625" style="178" customWidth="1"/>
    <col min="16142" max="16142" width="17.28515625" style="178" customWidth="1"/>
    <col min="16143" max="16143" width="26" style="178" customWidth="1"/>
    <col min="16144" max="16144" width="17.140625" style="178" customWidth="1"/>
    <col min="16145" max="16145" width="19.5703125" style="178" customWidth="1"/>
    <col min="16146" max="16146" width="21.7109375" style="178" customWidth="1"/>
    <col min="16147" max="16147" width="19.85546875" style="178" customWidth="1"/>
    <col min="16148" max="16384" width="9.140625" style="178"/>
  </cols>
  <sheetData>
    <row r="1" spans="1:255" x14ac:dyDescent="0.2">
      <c r="D1" s="256" t="s">
        <v>892</v>
      </c>
      <c r="F1" s="224"/>
      <c r="G1" s="224"/>
      <c r="H1" s="224"/>
      <c r="I1" s="224"/>
    </row>
    <row r="2" spans="1:255" x14ac:dyDescent="0.2">
      <c r="D2" s="101" t="s">
        <v>779</v>
      </c>
      <c r="F2" s="224"/>
      <c r="G2" s="224"/>
      <c r="H2" s="224"/>
      <c r="I2" s="224"/>
    </row>
    <row r="3" spans="1:255" x14ac:dyDescent="0.2">
      <c r="A3" s="180"/>
      <c r="B3" s="180"/>
      <c r="C3" s="180"/>
      <c r="D3" s="101" t="s">
        <v>893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</row>
    <row r="4" spans="1:255" x14ac:dyDescent="0.2">
      <c r="A4" s="181"/>
      <c r="B4" s="182" t="s">
        <v>894</v>
      </c>
      <c r="C4" s="179"/>
      <c r="D4" s="181"/>
      <c r="E4" s="181"/>
      <c r="F4" s="181"/>
      <c r="G4" s="181"/>
      <c r="H4" s="181"/>
      <c r="I4" s="179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</row>
    <row r="5" spans="1:255" x14ac:dyDescent="0.2">
      <c r="A5" s="183">
        <v>1</v>
      </c>
      <c r="B5" s="606" t="s">
        <v>895</v>
      </c>
      <c r="C5" s="606"/>
      <c r="D5" s="606"/>
      <c r="E5" s="607"/>
      <c r="F5" s="608"/>
      <c r="G5" s="608"/>
      <c r="H5" s="608"/>
      <c r="I5" s="608"/>
      <c r="J5" s="608"/>
      <c r="K5" s="608"/>
      <c r="L5" s="608"/>
      <c r="M5" s="609"/>
      <c r="N5" s="188"/>
      <c r="O5" s="189"/>
      <c r="P5" s="189"/>
      <c r="Q5" s="189"/>
      <c r="R5" s="189"/>
      <c r="S5" s="188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</row>
    <row r="6" spans="1:255" x14ac:dyDescent="0.2">
      <c r="A6" s="183">
        <v>2</v>
      </c>
      <c r="B6" s="606" t="s">
        <v>896</v>
      </c>
      <c r="C6" s="606"/>
      <c r="D6" s="606"/>
      <c r="E6" s="607"/>
      <c r="F6" s="608"/>
      <c r="G6" s="608"/>
      <c r="H6" s="608"/>
      <c r="I6" s="608"/>
      <c r="J6" s="608"/>
      <c r="K6" s="608"/>
      <c r="L6" s="608"/>
      <c r="M6" s="609"/>
      <c r="N6" s="188"/>
      <c r="O6" s="189"/>
      <c r="P6" s="189"/>
      <c r="Q6" s="189"/>
      <c r="R6" s="189"/>
      <c r="S6" s="188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</row>
    <row r="7" spans="1:255" x14ac:dyDescent="0.2">
      <c r="A7" s="183">
        <v>3</v>
      </c>
      <c r="B7" s="610" t="s">
        <v>897</v>
      </c>
      <c r="C7" s="611"/>
      <c r="D7" s="612"/>
      <c r="E7" s="607"/>
      <c r="F7" s="608"/>
      <c r="G7" s="608"/>
      <c r="H7" s="608"/>
      <c r="I7" s="608"/>
      <c r="J7" s="608"/>
      <c r="K7" s="608"/>
      <c r="L7" s="608"/>
      <c r="M7" s="609"/>
      <c r="N7" s="188"/>
      <c r="O7" s="189"/>
      <c r="P7" s="189"/>
      <c r="Q7" s="189"/>
      <c r="R7" s="189"/>
      <c r="S7" s="188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</row>
    <row r="8" spans="1:255" x14ac:dyDescent="0.2">
      <c r="A8" s="183">
        <v>4</v>
      </c>
      <c r="B8" s="613" t="s">
        <v>898</v>
      </c>
      <c r="C8" s="606"/>
      <c r="D8" s="606"/>
      <c r="E8" s="607"/>
      <c r="F8" s="608"/>
      <c r="G8" s="608"/>
      <c r="H8" s="608"/>
      <c r="I8" s="608"/>
      <c r="J8" s="608"/>
      <c r="K8" s="608"/>
      <c r="L8" s="608"/>
      <c r="M8" s="609"/>
      <c r="N8" s="188"/>
      <c r="O8" s="189"/>
      <c r="P8" s="189"/>
      <c r="Q8" s="189"/>
      <c r="R8" s="189"/>
      <c r="S8" s="188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</row>
    <row r="9" spans="1:255" x14ac:dyDescent="0.2">
      <c r="A9" s="183">
        <v>5</v>
      </c>
      <c r="B9" s="610" t="s">
        <v>899</v>
      </c>
      <c r="C9" s="611"/>
      <c r="D9" s="612"/>
      <c r="E9" s="607"/>
      <c r="F9" s="608"/>
      <c r="G9" s="608"/>
      <c r="H9" s="608"/>
      <c r="I9" s="608"/>
      <c r="J9" s="608"/>
      <c r="K9" s="608"/>
      <c r="L9" s="608"/>
      <c r="M9" s="609"/>
      <c r="N9" s="188"/>
      <c r="O9" s="189"/>
      <c r="P9" s="189"/>
      <c r="Q9" s="189"/>
      <c r="R9" s="189"/>
      <c r="S9" s="188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</row>
    <row r="10" spans="1:255" x14ac:dyDescent="0.2">
      <c r="A10" s="183">
        <v>6</v>
      </c>
      <c r="B10" s="610" t="s">
        <v>900</v>
      </c>
      <c r="C10" s="611"/>
      <c r="D10" s="612"/>
      <c r="E10" s="607"/>
      <c r="F10" s="608"/>
      <c r="G10" s="608"/>
      <c r="H10" s="608"/>
      <c r="I10" s="608"/>
      <c r="J10" s="608"/>
      <c r="K10" s="608"/>
      <c r="L10" s="608"/>
      <c r="M10" s="609"/>
      <c r="N10" s="188"/>
      <c r="O10" s="189"/>
      <c r="P10" s="189"/>
      <c r="Q10" s="189"/>
      <c r="R10" s="189"/>
      <c r="S10" s="188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</row>
    <row r="11" spans="1:255" x14ac:dyDescent="0.2">
      <c r="A11" s="183">
        <v>7</v>
      </c>
      <c r="B11" s="606" t="s">
        <v>901</v>
      </c>
      <c r="C11" s="606"/>
      <c r="D11" s="606"/>
      <c r="E11" s="607"/>
      <c r="F11" s="608"/>
      <c r="G11" s="608"/>
      <c r="H11" s="608"/>
      <c r="I11" s="608"/>
      <c r="J11" s="608"/>
      <c r="K11" s="608"/>
      <c r="L11" s="608"/>
      <c r="M11" s="609"/>
      <c r="N11" s="188"/>
      <c r="O11" s="189"/>
      <c r="P11" s="189"/>
      <c r="Q11" s="189"/>
      <c r="R11" s="189"/>
      <c r="S11" s="188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</row>
    <row r="12" spans="1:255" x14ac:dyDescent="0.2">
      <c r="A12" s="183">
        <v>8</v>
      </c>
      <c r="B12" s="606" t="s">
        <v>902</v>
      </c>
      <c r="C12" s="606"/>
      <c r="D12" s="606"/>
      <c r="E12" s="607"/>
      <c r="F12" s="608"/>
      <c r="G12" s="608"/>
      <c r="H12" s="608"/>
      <c r="I12" s="608"/>
      <c r="J12" s="608"/>
      <c r="K12" s="608"/>
      <c r="L12" s="608"/>
      <c r="M12" s="609"/>
      <c r="N12" s="188"/>
      <c r="O12" s="189"/>
      <c r="P12" s="189"/>
      <c r="Q12" s="189"/>
      <c r="R12" s="189"/>
      <c r="S12" s="188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</row>
    <row r="13" spans="1:255" x14ac:dyDescent="0.2">
      <c r="A13" s="183">
        <v>9</v>
      </c>
      <c r="B13" s="606" t="s">
        <v>903</v>
      </c>
      <c r="C13" s="606"/>
      <c r="D13" s="606"/>
      <c r="E13" s="607"/>
      <c r="F13" s="608"/>
      <c r="G13" s="608"/>
      <c r="H13" s="608"/>
      <c r="I13" s="608"/>
      <c r="J13" s="608"/>
      <c r="K13" s="608"/>
      <c r="L13" s="608"/>
      <c r="M13" s="609"/>
      <c r="N13" s="188"/>
      <c r="O13" s="189"/>
      <c r="P13" s="189"/>
      <c r="Q13" s="189"/>
      <c r="R13" s="189"/>
      <c r="S13" s="188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</row>
    <row r="14" spans="1:255" x14ac:dyDescent="0.2">
      <c r="A14" s="189"/>
      <c r="B14" s="179"/>
      <c r="C14" s="179"/>
      <c r="D14" s="179"/>
      <c r="E14" s="179"/>
      <c r="F14" s="179"/>
      <c r="G14" s="179"/>
      <c r="H14" s="188"/>
      <c r="I14" s="188"/>
      <c r="J14" s="188"/>
      <c r="K14" s="188"/>
      <c r="L14" s="188"/>
      <c r="M14" s="188"/>
      <c r="N14" s="188"/>
      <c r="O14" s="189"/>
      <c r="P14" s="189"/>
      <c r="Q14" s="189"/>
      <c r="R14" s="189"/>
      <c r="S14" s="188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89"/>
      <c r="IU14" s="189"/>
    </row>
    <row r="15" spans="1:255" x14ac:dyDescent="0.2">
      <c r="A15" s="189"/>
      <c r="B15" s="182" t="s">
        <v>904</v>
      </c>
      <c r="C15" s="189"/>
      <c r="D15" s="189"/>
      <c r="E15" s="189"/>
      <c r="F15" s="189"/>
      <c r="G15" s="189"/>
      <c r="H15" s="188"/>
      <c r="I15" s="188"/>
      <c r="J15" s="188"/>
      <c r="K15" s="188"/>
      <c r="L15" s="188"/>
      <c r="M15" s="188"/>
      <c r="N15" s="188"/>
      <c r="O15" s="189"/>
      <c r="P15" s="189"/>
      <c r="Q15" s="189"/>
      <c r="R15" s="189"/>
      <c r="S15" s="188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</row>
    <row r="16" spans="1:255" x14ac:dyDescent="0.2">
      <c r="A16" s="622" t="s">
        <v>905</v>
      </c>
      <c r="B16" s="617" t="s">
        <v>906</v>
      </c>
      <c r="C16" s="618"/>
      <c r="D16" s="619"/>
      <c r="E16" s="616" t="s">
        <v>907</v>
      </c>
      <c r="F16" s="616" t="s">
        <v>908</v>
      </c>
      <c r="G16" s="614" t="s">
        <v>909</v>
      </c>
      <c r="H16" s="616" t="s">
        <v>910</v>
      </c>
      <c r="I16" s="616" t="s">
        <v>911</v>
      </c>
      <c r="J16" s="616" t="s">
        <v>912</v>
      </c>
      <c r="K16" s="614" t="s">
        <v>913</v>
      </c>
      <c r="L16" s="614" t="s">
        <v>914</v>
      </c>
      <c r="M16" s="617" t="s">
        <v>915</v>
      </c>
      <c r="N16" s="618"/>
      <c r="O16" s="618"/>
      <c r="P16" s="618"/>
      <c r="Q16" s="618"/>
      <c r="R16" s="618"/>
      <c r="S16" s="619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</row>
    <row r="17" spans="1:255" ht="25.5" x14ac:dyDescent="0.2">
      <c r="A17" s="623"/>
      <c r="B17" s="192" t="s">
        <v>916</v>
      </c>
      <c r="C17" s="192" t="s">
        <v>917</v>
      </c>
      <c r="D17" s="192" t="s">
        <v>918</v>
      </c>
      <c r="E17" s="616"/>
      <c r="F17" s="616"/>
      <c r="G17" s="615"/>
      <c r="H17" s="616"/>
      <c r="I17" s="616"/>
      <c r="J17" s="616"/>
      <c r="K17" s="615"/>
      <c r="L17" s="615"/>
      <c r="M17" s="193" t="s">
        <v>919</v>
      </c>
      <c r="N17" s="193" t="s">
        <v>920</v>
      </c>
      <c r="O17" s="193" t="s">
        <v>921</v>
      </c>
      <c r="P17" s="193" t="s">
        <v>922</v>
      </c>
      <c r="Q17" s="193" t="s">
        <v>923</v>
      </c>
      <c r="R17" s="193" t="s">
        <v>924</v>
      </c>
      <c r="S17" s="193" t="s">
        <v>925</v>
      </c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</row>
    <row r="18" spans="1:255" x14ac:dyDescent="0.2">
      <c r="A18" s="194"/>
      <c r="B18" s="195"/>
      <c r="C18" s="196"/>
      <c r="D18" s="194"/>
      <c r="E18" s="197"/>
      <c r="F18" s="197"/>
      <c r="G18" s="197"/>
      <c r="H18" s="198"/>
      <c r="I18" s="199"/>
      <c r="J18" s="199"/>
      <c r="K18" s="199"/>
      <c r="L18" s="199"/>
      <c r="M18" s="183"/>
      <c r="N18" s="200"/>
      <c r="O18" s="194"/>
      <c r="P18" s="194"/>
      <c r="Q18" s="195"/>
      <c r="R18" s="195"/>
      <c r="S18" s="201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</row>
    <row r="19" spans="1:255" x14ac:dyDescent="0.2">
      <c r="A19" s="194"/>
      <c r="B19" s="202"/>
      <c r="C19" s="196"/>
      <c r="D19" s="194"/>
      <c r="E19" s="197"/>
      <c r="F19" s="197"/>
      <c r="G19" s="197"/>
      <c r="H19" s="198"/>
      <c r="I19" s="199"/>
      <c r="J19" s="199"/>
      <c r="K19" s="199"/>
      <c r="L19" s="199"/>
      <c r="M19" s="183"/>
      <c r="N19" s="200"/>
      <c r="O19" s="194"/>
      <c r="P19" s="194"/>
      <c r="Q19" s="194"/>
      <c r="R19" s="194"/>
      <c r="S19" s="201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</row>
    <row r="20" spans="1:255" x14ac:dyDescent="0.2">
      <c r="A20" s="194"/>
      <c r="B20" s="200"/>
      <c r="C20" s="196"/>
      <c r="D20" s="194"/>
      <c r="E20" s="197"/>
      <c r="F20" s="197"/>
      <c r="G20" s="197"/>
      <c r="H20" s="198"/>
      <c r="I20" s="199"/>
      <c r="J20" s="199"/>
      <c r="K20" s="199"/>
      <c r="L20" s="199"/>
      <c r="M20" s="184"/>
      <c r="N20" s="195"/>
      <c r="O20" s="200"/>
      <c r="P20" s="200"/>
      <c r="Q20" s="195"/>
      <c r="R20" s="195"/>
      <c r="S20" s="201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</row>
    <row r="21" spans="1:255" x14ac:dyDescent="0.2">
      <c r="A21" s="194"/>
      <c r="B21" s="200"/>
      <c r="C21" s="196"/>
      <c r="D21" s="194"/>
      <c r="E21" s="197"/>
      <c r="F21" s="197"/>
      <c r="G21" s="197"/>
      <c r="H21" s="201"/>
      <c r="I21" s="199"/>
      <c r="J21" s="199"/>
      <c r="K21" s="199"/>
      <c r="L21" s="199"/>
      <c r="M21" s="184"/>
      <c r="N21" s="195"/>
      <c r="O21" s="200"/>
      <c r="P21" s="200"/>
      <c r="Q21" s="195"/>
      <c r="R21" s="195"/>
      <c r="S21" s="201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</row>
    <row r="22" spans="1:255" x14ac:dyDescent="0.2">
      <c r="A22" s="194"/>
      <c r="B22" s="200"/>
      <c r="C22" s="196"/>
      <c r="D22" s="194"/>
      <c r="E22" s="197"/>
      <c r="F22" s="197"/>
      <c r="G22" s="197"/>
      <c r="H22" s="201"/>
      <c r="I22" s="199"/>
      <c r="J22" s="199"/>
      <c r="K22" s="199"/>
      <c r="L22" s="199"/>
      <c r="M22" s="203"/>
      <c r="N22" s="194"/>
      <c r="O22" s="200"/>
      <c r="P22" s="200"/>
      <c r="Q22" s="195"/>
      <c r="R22" s="195"/>
      <c r="S22" s="201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  <c r="HN22" s="189"/>
      <c r="HO22" s="189"/>
      <c r="HP22" s="189"/>
      <c r="HQ22" s="189"/>
      <c r="HR22" s="189"/>
      <c r="HS22" s="189"/>
      <c r="HT22" s="189"/>
      <c r="HU22" s="189"/>
      <c r="HV22" s="189"/>
      <c r="HW22" s="189"/>
      <c r="HX22" s="189"/>
      <c r="HY22" s="189"/>
      <c r="HZ22" s="189"/>
      <c r="IA22" s="189"/>
      <c r="IB22" s="189"/>
      <c r="IC22" s="189"/>
      <c r="ID22" s="189"/>
      <c r="IE22" s="189"/>
      <c r="IF22" s="189"/>
      <c r="IG22" s="189"/>
      <c r="IH22" s="189"/>
      <c r="II22" s="189"/>
      <c r="IJ22" s="189"/>
      <c r="IK22" s="189"/>
      <c r="IL22" s="189"/>
      <c r="IM22" s="189"/>
      <c r="IN22" s="189"/>
      <c r="IO22" s="189"/>
      <c r="IP22" s="189"/>
      <c r="IQ22" s="189"/>
      <c r="IR22" s="189"/>
      <c r="IS22" s="189"/>
      <c r="IT22" s="189"/>
      <c r="IU22" s="189"/>
    </row>
    <row r="23" spans="1:255" x14ac:dyDescent="0.2">
      <c r="A23" s="194"/>
      <c r="B23" s="200"/>
      <c r="C23" s="196"/>
      <c r="D23" s="194"/>
      <c r="E23" s="197"/>
      <c r="F23" s="197"/>
      <c r="G23" s="197"/>
      <c r="H23" s="201"/>
      <c r="I23" s="199"/>
      <c r="J23" s="199"/>
      <c r="K23" s="199"/>
      <c r="L23" s="199"/>
      <c r="M23" s="203"/>
      <c r="N23" s="194"/>
      <c r="O23" s="200"/>
      <c r="P23" s="200"/>
      <c r="Q23" s="195"/>
      <c r="R23" s="195"/>
      <c r="S23" s="201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</row>
    <row r="24" spans="1:255" x14ac:dyDescent="0.2">
      <c r="A24" s="194"/>
      <c r="B24" s="195"/>
      <c r="C24" s="195"/>
      <c r="D24" s="194"/>
      <c r="E24" s="197"/>
      <c r="F24" s="197"/>
      <c r="G24" s="197"/>
      <c r="H24" s="187"/>
      <c r="I24" s="199"/>
      <c r="J24" s="199"/>
      <c r="K24" s="199"/>
      <c r="L24" s="199"/>
      <c r="M24" s="190"/>
      <c r="N24" s="194"/>
      <c r="O24" s="200"/>
      <c r="P24" s="200"/>
      <c r="Q24" s="195"/>
      <c r="R24" s="195"/>
      <c r="S24" s="187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</row>
    <row r="25" spans="1:255" x14ac:dyDescent="0.2">
      <c r="A25" s="194"/>
      <c r="B25" s="200"/>
      <c r="C25" s="196"/>
      <c r="D25" s="194"/>
      <c r="E25" s="197"/>
      <c r="F25" s="197"/>
      <c r="G25" s="197"/>
      <c r="H25" s="201"/>
      <c r="I25" s="199"/>
      <c r="J25" s="199"/>
      <c r="K25" s="199"/>
      <c r="L25" s="199"/>
      <c r="M25" s="203"/>
      <c r="N25" s="194"/>
      <c r="O25" s="200"/>
      <c r="P25" s="200"/>
      <c r="Q25" s="195"/>
      <c r="R25" s="195"/>
      <c r="S25" s="201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</row>
    <row r="26" spans="1:255" x14ac:dyDescent="0.2">
      <c r="A26" s="185"/>
      <c r="B26" s="194"/>
      <c r="C26" s="196"/>
      <c r="D26" s="187"/>
      <c r="E26" s="187"/>
      <c r="F26" s="187"/>
      <c r="G26" s="187"/>
      <c r="H26" s="187"/>
      <c r="I26" s="199"/>
      <c r="J26" s="199"/>
      <c r="K26" s="199"/>
      <c r="L26" s="199"/>
      <c r="M26" s="184"/>
      <c r="N26" s="183"/>
      <c r="O26" s="200"/>
      <c r="P26" s="200"/>
      <c r="Q26" s="204"/>
      <c r="R26" s="204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  <c r="IF26" s="189"/>
      <c r="IG26" s="189"/>
      <c r="IH26" s="189"/>
      <c r="II26" s="189"/>
      <c r="IJ26" s="189"/>
      <c r="IK26" s="189"/>
      <c r="IL26" s="189"/>
      <c r="IM26" s="189"/>
      <c r="IN26" s="189"/>
      <c r="IO26" s="189"/>
      <c r="IP26" s="189"/>
      <c r="IQ26" s="189"/>
      <c r="IR26" s="189"/>
      <c r="IS26" s="189"/>
      <c r="IT26" s="189"/>
      <c r="IU26" s="189"/>
    </row>
    <row r="27" spans="1:255" x14ac:dyDescent="0.2">
      <c r="A27" s="185"/>
      <c r="B27" s="195"/>
      <c r="C27" s="196"/>
      <c r="D27" s="187"/>
      <c r="E27" s="187"/>
      <c r="F27" s="187"/>
      <c r="G27" s="187"/>
      <c r="H27" s="187"/>
      <c r="I27" s="199"/>
      <c r="J27" s="199"/>
      <c r="K27" s="199"/>
      <c r="L27" s="199"/>
      <c r="M27" s="184"/>
      <c r="N27" s="183"/>
      <c r="O27" s="200"/>
      <c r="P27" s="200"/>
      <c r="Q27" s="204"/>
      <c r="R27" s="204"/>
      <c r="S27" s="187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</row>
    <row r="28" spans="1:255" x14ac:dyDescent="0.2">
      <c r="A28" s="185"/>
      <c r="B28" s="194"/>
      <c r="C28" s="196"/>
      <c r="D28" s="187"/>
      <c r="E28" s="187"/>
      <c r="F28" s="187"/>
      <c r="G28" s="187"/>
      <c r="H28" s="187"/>
      <c r="I28" s="199"/>
      <c r="J28" s="199"/>
      <c r="K28" s="199"/>
      <c r="L28" s="199"/>
      <c r="M28" s="184"/>
      <c r="N28" s="183"/>
      <c r="O28" s="200"/>
      <c r="P28" s="200"/>
      <c r="Q28" s="204"/>
      <c r="R28" s="204"/>
      <c r="S28" s="187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  <c r="HN28" s="189"/>
      <c r="HO28" s="189"/>
      <c r="HP28" s="189"/>
      <c r="HQ28" s="189"/>
      <c r="HR28" s="189"/>
      <c r="HS28" s="189"/>
      <c r="HT28" s="189"/>
      <c r="HU28" s="189"/>
      <c r="HV28" s="189"/>
      <c r="HW28" s="189"/>
      <c r="HX28" s="189"/>
      <c r="HY28" s="189"/>
      <c r="HZ28" s="189"/>
      <c r="IA28" s="189"/>
      <c r="IB28" s="189"/>
      <c r="IC28" s="189"/>
      <c r="ID28" s="189"/>
      <c r="IE28" s="189"/>
      <c r="IF28" s="189"/>
      <c r="IG28" s="189"/>
      <c r="IH28" s="189"/>
      <c r="II28" s="189"/>
      <c r="IJ28" s="189"/>
      <c r="IK28" s="189"/>
      <c r="IL28" s="189"/>
      <c r="IM28" s="189"/>
      <c r="IN28" s="189"/>
      <c r="IO28" s="189"/>
      <c r="IP28" s="189"/>
      <c r="IQ28" s="189"/>
      <c r="IR28" s="189"/>
      <c r="IS28" s="189"/>
      <c r="IT28" s="189"/>
      <c r="IU28" s="189"/>
    </row>
    <row r="29" spans="1:255" x14ac:dyDescent="0.2">
      <c r="A29" s="185"/>
      <c r="B29" s="194"/>
      <c r="C29" s="196"/>
      <c r="D29" s="205"/>
      <c r="E29" s="205"/>
      <c r="F29" s="205"/>
      <c r="G29" s="205"/>
      <c r="H29" s="205"/>
      <c r="I29" s="206"/>
      <c r="J29" s="206"/>
      <c r="K29" s="206"/>
      <c r="L29" s="206"/>
      <c r="M29" s="207"/>
      <c r="N29" s="208"/>
      <c r="O29" s="209"/>
      <c r="P29" s="209"/>
      <c r="Q29" s="210"/>
      <c r="R29" s="210"/>
      <c r="S29" s="205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  <c r="HN29" s="189"/>
      <c r="HO29" s="189"/>
      <c r="HP29" s="189"/>
      <c r="HQ29" s="189"/>
      <c r="HR29" s="189"/>
      <c r="HS29" s="189"/>
      <c r="HT29" s="189"/>
      <c r="HU29" s="189"/>
      <c r="HV29" s="189"/>
      <c r="HW29" s="189"/>
      <c r="HX29" s="189"/>
      <c r="HY29" s="189"/>
      <c r="HZ29" s="189"/>
      <c r="IA29" s="189"/>
      <c r="IB29" s="189"/>
      <c r="IC29" s="189"/>
      <c r="ID29" s="189"/>
      <c r="IE29" s="189"/>
      <c r="IF29" s="189"/>
      <c r="IG29" s="189"/>
      <c r="IH29" s="189"/>
      <c r="II29" s="189"/>
      <c r="IJ29" s="189"/>
      <c r="IK29" s="189"/>
      <c r="IL29" s="189"/>
      <c r="IM29" s="189"/>
      <c r="IN29" s="189"/>
      <c r="IO29" s="189"/>
      <c r="IP29" s="189"/>
      <c r="IQ29" s="189"/>
      <c r="IR29" s="189"/>
      <c r="IS29" s="189"/>
      <c r="IT29" s="189"/>
      <c r="IU29" s="189"/>
    </row>
    <row r="30" spans="1:255" x14ac:dyDescent="0.2">
      <c r="A30" s="620" t="s">
        <v>840</v>
      </c>
      <c r="B30" s="621"/>
      <c r="C30" s="211">
        <f>SUM(C18:C29)</f>
        <v>0</v>
      </c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4"/>
      <c r="P30" s="214"/>
      <c r="Q30" s="214"/>
      <c r="R30" s="214"/>
      <c r="S30" s="215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  <c r="HN30" s="189"/>
      <c r="HO30" s="189"/>
      <c r="HP30" s="189"/>
      <c r="HQ30" s="189"/>
      <c r="HR30" s="189"/>
      <c r="HS30" s="189"/>
      <c r="HT30" s="189"/>
      <c r="HU30" s="189"/>
      <c r="HV30" s="189"/>
      <c r="HW30" s="189"/>
      <c r="HX30" s="189"/>
      <c r="HY30" s="189"/>
      <c r="HZ30" s="189"/>
      <c r="IA30" s="189"/>
      <c r="IB30" s="189"/>
      <c r="IC30" s="189"/>
      <c r="ID30" s="189"/>
      <c r="IE30" s="189"/>
      <c r="IF30" s="189"/>
      <c r="IG30" s="189"/>
      <c r="IH30" s="189"/>
      <c r="II30" s="189"/>
      <c r="IJ30" s="189"/>
      <c r="IK30" s="189"/>
      <c r="IL30" s="189"/>
      <c r="IM30" s="189"/>
      <c r="IN30" s="189"/>
      <c r="IO30" s="189"/>
      <c r="IP30" s="189"/>
      <c r="IQ30" s="189"/>
      <c r="IR30" s="189"/>
      <c r="IS30" s="189"/>
      <c r="IT30" s="189"/>
      <c r="IU30" s="189"/>
    </row>
    <row r="31" spans="1:255" x14ac:dyDescent="0.2">
      <c r="I31" s="216"/>
      <c r="J31" s="216"/>
      <c r="K31" s="216"/>
      <c r="L31" s="216"/>
    </row>
    <row r="33" spans="2:255" x14ac:dyDescent="0.2">
      <c r="B33" s="217" t="s">
        <v>926</v>
      </c>
    </row>
    <row r="34" spans="2:255" x14ac:dyDescent="0.2">
      <c r="B34" s="610" t="s">
        <v>927</v>
      </c>
      <c r="C34" s="611"/>
      <c r="D34" s="612"/>
      <c r="E34" s="185"/>
      <c r="F34" s="186"/>
      <c r="G34" s="186"/>
      <c r="H34" s="186"/>
      <c r="I34" s="186"/>
      <c r="J34" s="186"/>
      <c r="K34" s="186"/>
      <c r="L34" s="186"/>
      <c r="M34" s="187"/>
      <c r="N34" s="188"/>
      <c r="O34" s="189"/>
      <c r="P34" s="189"/>
      <c r="Q34" s="189"/>
      <c r="R34" s="189"/>
      <c r="S34" s="188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  <c r="HN34" s="189"/>
      <c r="HO34" s="189"/>
      <c r="HP34" s="189"/>
      <c r="HQ34" s="189"/>
      <c r="HR34" s="189"/>
      <c r="HS34" s="189"/>
      <c r="HT34" s="189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189"/>
      <c r="IH34" s="189"/>
      <c r="II34" s="189"/>
      <c r="IJ34" s="189"/>
      <c r="IK34" s="189"/>
      <c r="IL34" s="189"/>
      <c r="IM34" s="189"/>
      <c r="IN34" s="189"/>
      <c r="IO34" s="189"/>
      <c r="IP34" s="189"/>
      <c r="IQ34" s="189"/>
      <c r="IR34" s="189"/>
      <c r="IS34" s="189"/>
      <c r="IT34" s="189"/>
      <c r="IU34" s="189"/>
    </row>
    <row r="35" spans="2:255" x14ac:dyDescent="0.2">
      <c r="B35" s="606" t="s">
        <v>928</v>
      </c>
      <c r="C35" s="606"/>
      <c r="D35" s="606"/>
      <c r="E35" s="607"/>
      <c r="F35" s="608"/>
      <c r="G35" s="608"/>
      <c r="H35" s="608"/>
      <c r="I35" s="608"/>
      <c r="J35" s="608"/>
      <c r="K35" s="608"/>
      <c r="L35" s="608"/>
      <c r="M35" s="609"/>
      <c r="N35" s="188"/>
      <c r="O35" s="189"/>
      <c r="P35" s="189"/>
      <c r="Q35" s="189"/>
      <c r="R35" s="189"/>
      <c r="S35" s="188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  <c r="HN35" s="189"/>
      <c r="HO35" s="189"/>
      <c r="HP35" s="189"/>
      <c r="HQ35" s="189"/>
      <c r="HR35" s="189"/>
      <c r="HS35" s="189"/>
      <c r="HT35" s="189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189"/>
      <c r="IH35" s="189"/>
      <c r="II35" s="189"/>
      <c r="IJ35" s="189"/>
      <c r="IK35" s="189"/>
      <c r="IL35" s="189"/>
      <c r="IM35" s="189"/>
      <c r="IN35" s="189"/>
      <c r="IO35" s="189"/>
      <c r="IP35" s="189"/>
      <c r="IQ35" s="189"/>
      <c r="IR35" s="189"/>
      <c r="IS35" s="189"/>
      <c r="IT35" s="189"/>
      <c r="IU35" s="189"/>
    </row>
    <row r="36" spans="2:255" x14ac:dyDescent="0.2">
      <c r="B36" s="606" t="s">
        <v>929</v>
      </c>
      <c r="C36" s="606"/>
      <c r="D36" s="606"/>
      <c r="E36" s="607"/>
      <c r="F36" s="608"/>
      <c r="G36" s="608"/>
      <c r="H36" s="608"/>
      <c r="I36" s="608"/>
      <c r="J36" s="608"/>
      <c r="K36" s="608"/>
      <c r="L36" s="608"/>
      <c r="M36" s="609"/>
      <c r="N36" s="188"/>
      <c r="O36" s="189"/>
      <c r="P36" s="189"/>
      <c r="Q36" s="189"/>
      <c r="R36" s="189"/>
      <c r="S36" s="188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  <c r="HN36" s="189"/>
      <c r="HO36" s="189"/>
      <c r="HP36" s="189"/>
      <c r="HQ36" s="189"/>
      <c r="HR36" s="189"/>
      <c r="HS36" s="189"/>
      <c r="HT36" s="189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189"/>
      <c r="IH36" s="189"/>
      <c r="II36" s="189"/>
      <c r="IJ36" s="189"/>
      <c r="IK36" s="189"/>
      <c r="IL36" s="189"/>
      <c r="IM36" s="189"/>
      <c r="IN36" s="189"/>
      <c r="IO36" s="189"/>
      <c r="IP36" s="189"/>
      <c r="IQ36" s="189"/>
      <c r="IR36" s="189"/>
      <c r="IS36" s="189"/>
      <c r="IT36" s="189"/>
      <c r="IU36" s="189"/>
    </row>
    <row r="37" spans="2:255" x14ac:dyDescent="0.2">
      <c r="B37" s="606" t="s">
        <v>930</v>
      </c>
      <c r="C37" s="606"/>
      <c r="D37" s="606"/>
      <c r="E37" s="607"/>
      <c r="F37" s="608"/>
      <c r="G37" s="608"/>
      <c r="H37" s="608"/>
      <c r="I37" s="608"/>
      <c r="J37" s="608"/>
      <c r="K37" s="608"/>
      <c r="L37" s="608"/>
      <c r="M37" s="609"/>
      <c r="N37" s="188"/>
      <c r="O37" s="189"/>
      <c r="P37" s="189"/>
      <c r="Q37" s="189"/>
      <c r="R37" s="189"/>
      <c r="S37" s="188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  <c r="HN37" s="189"/>
      <c r="HO37" s="189"/>
      <c r="HP37" s="189"/>
      <c r="HQ37" s="189"/>
      <c r="HR37" s="189"/>
      <c r="HS37" s="189"/>
      <c r="HT37" s="189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189"/>
      <c r="IH37" s="189"/>
      <c r="II37" s="189"/>
      <c r="IJ37" s="189"/>
      <c r="IK37" s="189"/>
      <c r="IL37" s="189"/>
      <c r="IM37" s="189"/>
      <c r="IN37" s="189"/>
      <c r="IO37" s="189"/>
      <c r="IP37" s="189"/>
      <c r="IQ37" s="189"/>
      <c r="IR37" s="189"/>
      <c r="IS37" s="189"/>
      <c r="IT37" s="189"/>
      <c r="IU37" s="189"/>
    </row>
    <row r="40" spans="2:255" x14ac:dyDescent="0.2">
      <c r="B40" s="217" t="s">
        <v>931</v>
      </c>
    </row>
    <row r="41" spans="2:255" x14ac:dyDescent="0.2">
      <c r="B41" s="610" t="s">
        <v>927</v>
      </c>
      <c r="C41" s="611"/>
      <c r="D41" s="612"/>
      <c r="E41" s="185"/>
      <c r="F41" s="186"/>
      <c r="G41" s="186"/>
      <c r="H41" s="186"/>
      <c r="I41" s="186"/>
      <c r="J41" s="186"/>
      <c r="K41" s="186"/>
      <c r="L41" s="186"/>
      <c r="M41" s="187"/>
      <c r="N41" s="188"/>
      <c r="O41" s="189"/>
      <c r="P41" s="189"/>
      <c r="Q41" s="189"/>
      <c r="R41" s="189"/>
      <c r="S41" s="188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  <c r="HN41" s="189"/>
      <c r="HO41" s="189"/>
      <c r="HP41" s="189"/>
      <c r="HQ41" s="189"/>
      <c r="HR41" s="189"/>
      <c r="HS41" s="189"/>
      <c r="HT41" s="189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189"/>
      <c r="IH41" s="189"/>
      <c r="II41" s="189"/>
      <c r="IJ41" s="189"/>
      <c r="IK41" s="189"/>
      <c r="IL41" s="189"/>
      <c r="IM41" s="189"/>
      <c r="IN41" s="189"/>
      <c r="IO41" s="189"/>
      <c r="IP41" s="189"/>
      <c r="IQ41" s="189"/>
      <c r="IR41" s="189"/>
      <c r="IS41" s="189"/>
      <c r="IT41" s="189"/>
      <c r="IU41" s="189"/>
    </row>
    <row r="42" spans="2:255" x14ac:dyDescent="0.2">
      <c r="B42" s="606" t="s">
        <v>928</v>
      </c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9"/>
      <c r="N42" s="188"/>
      <c r="O42" s="189"/>
      <c r="P42" s="189"/>
      <c r="Q42" s="189"/>
      <c r="R42" s="189"/>
      <c r="S42" s="188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89"/>
      <c r="HP42" s="189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</row>
    <row r="43" spans="2:255" x14ac:dyDescent="0.2">
      <c r="B43" s="606" t="s">
        <v>929</v>
      </c>
      <c r="C43" s="606"/>
      <c r="D43" s="606"/>
      <c r="E43" s="607"/>
      <c r="F43" s="608"/>
      <c r="G43" s="608"/>
      <c r="H43" s="608"/>
      <c r="I43" s="608"/>
      <c r="J43" s="608"/>
      <c r="K43" s="608"/>
      <c r="L43" s="608"/>
      <c r="M43" s="609"/>
      <c r="N43" s="188"/>
      <c r="O43" s="189"/>
      <c r="P43" s="189"/>
      <c r="Q43" s="189"/>
      <c r="R43" s="189"/>
      <c r="S43" s="188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  <c r="FI43" s="189"/>
      <c r="FJ43" s="189"/>
      <c r="FK43" s="189"/>
      <c r="FL43" s="189"/>
      <c r="FM43" s="189"/>
      <c r="FN43" s="189"/>
      <c r="FO43" s="189"/>
      <c r="FP43" s="189"/>
      <c r="FQ43" s="189"/>
      <c r="FR43" s="189"/>
      <c r="FS43" s="189"/>
      <c r="FT43" s="189"/>
      <c r="FU43" s="189"/>
      <c r="FV43" s="189"/>
      <c r="FW43" s="189"/>
      <c r="FX43" s="189"/>
      <c r="FY43" s="189"/>
      <c r="FZ43" s="189"/>
      <c r="GA43" s="189"/>
      <c r="GB43" s="189"/>
      <c r="GC43" s="189"/>
      <c r="GD43" s="189"/>
      <c r="GE43" s="189"/>
      <c r="GF43" s="189"/>
      <c r="GG43" s="189"/>
      <c r="GH43" s="189"/>
      <c r="GI43" s="189"/>
      <c r="GJ43" s="189"/>
      <c r="GK43" s="189"/>
      <c r="GL43" s="189"/>
      <c r="GM43" s="189"/>
      <c r="GN43" s="189"/>
      <c r="GO43" s="189"/>
      <c r="GP43" s="189"/>
      <c r="GQ43" s="189"/>
      <c r="GR43" s="189"/>
      <c r="GS43" s="189"/>
      <c r="GT43" s="189"/>
      <c r="GU43" s="189"/>
      <c r="GV43" s="189"/>
      <c r="GW43" s="189"/>
      <c r="GX43" s="189"/>
      <c r="GY43" s="189"/>
      <c r="GZ43" s="189"/>
      <c r="HA43" s="189"/>
      <c r="HB43" s="189"/>
      <c r="HC43" s="189"/>
      <c r="HD43" s="189"/>
      <c r="HE43" s="189"/>
      <c r="HF43" s="189"/>
      <c r="HG43" s="189"/>
      <c r="HH43" s="189"/>
      <c r="HI43" s="189"/>
      <c r="HJ43" s="189"/>
      <c r="HK43" s="189"/>
      <c r="HL43" s="189"/>
      <c r="HM43" s="189"/>
      <c r="HN43" s="189"/>
      <c r="HO43" s="189"/>
      <c r="HP43" s="189"/>
      <c r="HQ43" s="189"/>
      <c r="HR43" s="189"/>
      <c r="HS43" s="189"/>
      <c r="HT43" s="189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189"/>
      <c r="IH43" s="189"/>
      <c r="II43" s="189"/>
      <c r="IJ43" s="189"/>
      <c r="IK43" s="189"/>
      <c r="IL43" s="189"/>
      <c r="IM43" s="189"/>
      <c r="IN43" s="189"/>
      <c r="IO43" s="189"/>
      <c r="IP43" s="189"/>
      <c r="IQ43" s="189"/>
      <c r="IR43" s="189"/>
      <c r="IS43" s="189"/>
      <c r="IT43" s="189"/>
      <c r="IU43" s="189"/>
    </row>
    <row r="44" spans="2:255" x14ac:dyDescent="0.2">
      <c r="B44" s="606" t="s">
        <v>930</v>
      </c>
      <c r="C44" s="606"/>
      <c r="D44" s="606"/>
      <c r="E44" s="607"/>
      <c r="F44" s="608"/>
      <c r="G44" s="608"/>
      <c r="H44" s="608"/>
      <c r="I44" s="608"/>
      <c r="J44" s="608"/>
      <c r="K44" s="608"/>
      <c r="L44" s="608"/>
      <c r="M44" s="609"/>
      <c r="N44" s="188"/>
      <c r="O44" s="189"/>
      <c r="P44" s="189"/>
      <c r="Q44" s="189"/>
      <c r="R44" s="189"/>
      <c r="S44" s="188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89"/>
      <c r="FK44" s="189"/>
      <c r="FL44" s="189"/>
      <c r="FM44" s="189"/>
      <c r="FN44" s="189"/>
      <c r="FO44" s="189"/>
      <c r="FP44" s="189"/>
      <c r="FQ44" s="189"/>
      <c r="FR44" s="189"/>
      <c r="FS44" s="189"/>
      <c r="FT44" s="189"/>
      <c r="FU44" s="189"/>
      <c r="FV44" s="189"/>
      <c r="FW44" s="189"/>
      <c r="FX44" s="189"/>
      <c r="FY44" s="189"/>
      <c r="FZ44" s="189"/>
      <c r="GA44" s="189"/>
      <c r="GB44" s="189"/>
      <c r="GC44" s="189"/>
      <c r="GD44" s="189"/>
      <c r="GE44" s="189"/>
      <c r="GF44" s="189"/>
      <c r="GG44" s="189"/>
      <c r="GH44" s="189"/>
      <c r="GI44" s="189"/>
      <c r="GJ44" s="189"/>
      <c r="GK44" s="189"/>
      <c r="GL44" s="189"/>
      <c r="GM44" s="189"/>
      <c r="GN44" s="189"/>
      <c r="GO44" s="189"/>
      <c r="GP44" s="189"/>
      <c r="GQ44" s="189"/>
      <c r="GR44" s="189"/>
      <c r="GS44" s="189"/>
      <c r="GT44" s="189"/>
      <c r="GU44" s="189"/>
      <c r="GV44" s="189"/>
      <c r="GW44" s="189"/>
      <c r="GX44" s="189"/>
      <c r="GY44" s="189"/>
      <c r="GZ44" s="189"/>
      <c r="HA44" s="189"/>
      <c r="HB44" s="189"/>
      <c r="HC44" s="189"/>
      <c r="HD44" s="189"/>
      <c r="HE44" s="189"/>
      <c r="HF44" s="189"/>
      <c r="HG44" s="189"/>
      <c r="HH44" s="189"/>
      <c r="HI44" s="189"/>
      <c r="HJ44" s="189"/>
      <c r="HK44" s="189"/>
      <c r="HL44" s="189"/>
      <c r="HM44" s="189"/>
      <c r="HN44" s="189"/>
      <c r="HO44" s="189"/>
      <c r="HP44" s="189"/>
      <c r="HQ44" s="189"/>
      <c r="HR44" s="189"/>
      <c r="HS44" s="189"/>
      <c r="HT44" s="189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189"/>
      <c r="IH44" s="189"/>
      <c r="II44" s="189"/>
      <c r="IJ44" s="189"/>
      <c r="IK44" s="189"/>
      <c r="IL44" s="189"/>
      <c r="IM44" s="189"/>
      <c r="IN44" s="189"/>
      <c r="IO44" s="189"/>
      <c r="IP44" s="189"/>
      <c r="IQ44" s="189"/>
      <c r="IR44" s="189"/>
      <c r="IS44" s="189"/>
      <c r="IT44" s="189"/>
      <c r="IU44" s="189"/>
    </row>
  </sheetData>
  <mergeCells count="44">
    <mergeCell ref="B44:D44"/>
    <mergeCell ref="E44:M44"/>
    <mergeCell ref="B34:D34"/>
    <mergeCell ref="B35:D35"/>
    <mergeCell ref="E35:M35"/>
    <mergeCell ref="B36:D36"/>
    <mergeCell ref="E36:M36"/>
    <mergeCell ref="B37:D37"/>
    <mergeCell ref="E37:M37"/>
    <mergeCell ref="B41:D41"/>
    <mergeCell ref="B42:D42"/>
    <mergeCell ref="E42:M42"/>
    <mergeCell ref="B43:D43"/>
    <mergeCell ref="E43:M43"/>
    <mergeCell ref="A30:B30"/>
    <mergeCell ref="A16:A17"/>
    <mergeCell ref="B16:D16"/>
    <mergeCell ref="E16:E17"/>
    <mergeCell ref="F16:F17"/>
    <mergeCell ref="G16:G17"/>
    <mergeCell ref="H16:H17"/>
    <mergeCell ref="B11:D11"/>
    <mergeCell ref="E11:M11"/>
    <mergeCell ref="B12:D12"/>
    <mergeCell ref="E12:M12"/>
    <mergeCell ref="B13:D13"/>
    <mergeCell ref="E13:M13"/>
    <mergeCell ref="I16:I17"/>
    <mergeCell ref="J16:J17"/>
    <mergeCell ref="K16:K17"/>
    <mergeCell ref="L16:L17"/>
    <mergeCell ref="M16:S16"/>
    <mergeCell ref="B8:D8"/>
    <mergeCell ref="E8:M8"/>
    <mergeCell ref="B9:D9"/>
    <mergeCell ref="E9:M9"/>
    <mergeCell ref="B10:D10"/>
    <mergeCell ref="E10:M10"/>
    <mergeCell ref="B7:D7"/>
    <mergeCell ref="E7:M7"/>
    <mergeCell ref="B5:D5"/>
    <mergeCell ref="E5:M5"/>
    <mergeCell ref="B6:D6"/>
    <mergeCell ref="E6:M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DFF-7B15-4481-BE99-FE714FAA7B2A}">
  <dimension ref="A1:BR263"/>
  <sheetViews>
    <sheetView workbookViewId="0">
      <selection activeCell="C20" sqref="C20:I20"/>
    </sheetView>
  </sheetViews>
  <sheetFormatPr defaultRowHeight="15.75" x14ac:dyDescent="0.25"/>
  <cols>
    <col min="1" max="1" width="37" style="117" bestFit="1" customWidth="1"/>
    <col min="2" max="2" width="5.140625" style="118" bestFit="1" customWidth="1"/>
    <col min="3" max="3" width="37" style="117" bestFit="1" customWidth="1"/>
    <col min="4" max="4" width="5.140625" style="118" bestFit="1" customWidth="1"/>
    <col min="5" max="5" width="38.5703125" style="117" bestFit="1" customWidth="1"/>
    <col min="6" max="6" width="5.42578125" style="118" bestFit="1" customWidth="1"/>
    <col min="7" max="7" width="37" style="117" bestFit="1" customWidth="1"/>
    <col min="8" max="8" width="5.140625" style="118" customWidth="1"/>
    <col min="9" max="9" width="37" style="117" bestFit="1" customWidth="1"/>
    <col min="10" max="10" width="5.140625" style="118" bestFit="1" customWidth="1"/>
    <col min="11" max="11" width="37" style="117" bestFit="1" customWidth="1"/>
    <col min="12" max="12" width="5.42578125" style="118" bestFit="1" customWidth="1"/>
    <col min="13" max="13" width="38.7109375" style="117" customWidth="1"/>
    <col min="14" max="14" width="5.140625" style="118" bestFit="1" customWidth="1"/>
    <col min="15" max="15" width="38.7109375" style="117" customWidth="1"/>
    <col min="16" max="16" width="5.140625" style="118" bestFit="1" customWidth="1"/>
    <col min="17" max="17" width="38.7109375" style="117" customWidth="1"/>
    <col min="18" max="18" width="5.42578125" style="118" bestFit="1" customWidth="1"/>
    <col min="19" max="19" width="38.7109375" style="117" customWidth="1"/>
    <col min="20" max="20" width="5.140625" style="118" bestFit="1" customWidth="1"/>
    <col min="21" max="21" width="38.7109375" style="117" customWidth="1"/>
    <col min="22" max="22" width="5.140625" style="118" bestFit="1" customWidth="1"/>
    <col min="23" max="23" width="38.7109375" style="117" customWidth="1"/>
    <col min="24" max="24" width="5.42578125" style="118" bestFit="1" customWidth="1"/>
    <col min="25" max="25" width="38.7109375" style="117" customWidth="1"/>
    <col min="26" max="26" width="5.140625" style="118" bestFit="1" customWidth="1"/>
    <col min="27" max="27" width="38.7109375" style="117" customWidth="1"/>
    <col min="28" max="28" width="5.140625" style="118" bestFit="1" customWidth="1"/>
    <col min="29" max="29" width="38.7109375" style="117" customWidth="1"/>
    <col min="30" max="30" width="5.42578125" style="118" bestFit="1" customWidth="1"/>
    <col min="31" max="31" width="38.7109375" style="117" customWidth="1"/>
    <col min="32" max="32" width="5.140625" style="118" bestFit="1" customWidth="1"/>
    <col min="33" max="33" width="38.7109375" style="117" customWidth="1"/>
    <col min="34" max="34" width="5.42578125" style="118" customWidth="1"/>
    <col min="35" max="35" width="38.7109375" style="117" customWidth="1"/>
    <col min="36" max="36" width="5.140625" style="118" bestFit="1" customWidth="1"/>
    <col min="37" max="37" width="38.7109375" style="117" customWidth="1"/>
    <col min="38" max="38" width="5.42578125" style="118" bestFit="1" customWidth="1"/>
    <col min="39" max="39" width="38.7109375" style="117" customWidth="1"/>
    <col min="40" max="40" width="5.140625" style="118" bestFit="1" customWidth="1"/>
    <col min="41" max="41" width="38.7109375" style="117" customWidth="1"/>
    <col min="42" max="42" width="5.42578125" style="118" bestFit="1" customWidth="1"/>
    <col min="43" max="43" width="38.7109375" style="117" customWidth="1"/>
    <col min="44" max="44" width="5.140625" style="118" bestFit="1" customWidth="1"/>
    <col min="45" max="45" width="38.7109375" style="117" customWidth="1"/>
    <col min="46" max="46" width="5.42578125" style="118" bestFit="1" customWidth="1"/>
    <col min="47" max="47" width="38.7109375" style="117" customWidth="1"/>
    <col min="48" max="48" width="5.140625" style="118" bestFit="1" customWidth="1"/>
    <col min="49" max="49" width="38.7109375" style="117" customWidth="1"/>
    <col min="50" max="50" width="5.42578125" style="118" bestFit="1" customWidth="1"/>
    <col min="51" max="51" width="38.7109375" style="117" customWidth="1"/>
    <col min="52" max="52" width="5.140625" style="118" bestFit="1" customWidth="1"/>
    <col min="53" max="53" width="38.7109375" style="117" customWidth="1"/>
    <col min="54" max="54" width="5.42578125" style="118" bestFit="1" customWidth="1"/>
    <col min="55" max="55" width="38.7109375" style="117" customWidth="1"/>
    <col min="56" max="56" width="5.140625" style="118" bestFit="1" customWidth="1"/>
    <col min="57" max="57" width="38.7109375" style="117" customWidth="1"/>
    <col min="58" max="58" width="5.42578125" style="118" bestFit="1" customWidth="1"/>
    <col min="59" max="59" width="38.7109375" style="117" customWidth="1"/>
    <col min="60" max="60" width="5.140625" style="118" bestFit="1" customWidth="1"/>
    <col min="61" max="61" width="38.7109375" style="117" customWidth="1"/>
    <col min="62" max="62" width="5.42578125" style="118" bestFit="1" customWidth="1"/>
    <col min="63" max="63" width="38.7109375" style="117" customWidth="1"/>
    <col min="64" max="64" width="5.140625" style="118" bestFit="1" customWidth="1"/>
    <col min="65" max="65" width="38.7109375" style="117" customWidth="1"/>
    <col min="66" max="66" width="5.42578125" style="118" customWidth="1"/>
    <col min="67" max="67" width="38.7109375" style="117" customWidth="1"/>
    <col min="68" max="68" width="5.140625" style="117" bestFit="1" customWidth="1"/>
    <col min="69" max="69" width="38.7109375" style="117" customWidth="1"/>
    <col min="70" max="70" width="5" style="117" customWidth="1"/>
    <col min="71" max="256" width="9.140625" style="117"/>
    <col min="257" max="257" width="38.7109375" style="117" customWidth="1"/>
    <col min="258" max="258" width="5.140625" style="117" bestFit="1" customWidth="1"/>
    <col min="259" max="259" width="38.7109375" style="117" customWidth="1"/>
    <col min="260" max="260" width="5.140625" style="117" bestFit="1" customWidth="1"/>
    <col min="261" max="261" width="38.7109375" style="117" customWidth="1"/>
    <col min="262" max="262" width="5.42578125" style="117" bestFit="1" customWidth="1"/>
    <col min="263" max="263" width="38.7109375" style="117" customWidth="1"/>
    <col min="264" max="264" width="5.140625" style="117" customWidth="1"/>
    <col min="265" max="265" width="38.7109375" style="117" customWidth="1"/>
    <col min="266" max="266" width="5.140625" style="117" bestFit="1" customWidth="1"/>
    <col min="267" max="267" width="38.7109375" style="117" customWidth="1"/>
    <col min="268" max="268" width="5.42578125" style="117" bestFit="1" customWidth="1"/>
    <col min="269" max="269" width="38.7109375" style="117" customWidth="1"/>
    <col min="270" max="270" width="5.140625" style="117" bestFit="1" customWidth="1"/>
    <col min="271" max="271" width="38.7109375" style="117" customWidth="1"/>
    <col min="272" max="272" width="5.140625" style="117" bestFit="1" customWidth="1"/>
    <col min="273" max="273" width="38.7109375" style="117" customWidth="1"/>
    <col min="274" max="274" width="5.42578125" style="117" bestFit="1" customWidth="1"/>
    <col min="275" max="275" width="38.7109375" style="117" customWidth="1"/>
    <col min="276" max="276" width="5.140625" style="117" bestFit="1" customWidth="1"/>
    <col min="277" max="277" width="38.7109375" style="117" customWidth="1"/>
    <col min="278" max="278" width="5.140625" style="117" bestFit="1" customWidth="1"/>
    <col min="279" max="279" width="38.7109375" style="117" customWidth="1"/>
    <col min="280" max="280" width="5.42578125" style="117" bestFit="1" customWidth="1"/>
    <col min="281" max="281" width="38.7109375" style="117" customWidth="1"/>
    <col min="282" max="282" width="5.140625" style="117" bestFit="1" customWidth="1"/>
    <col min="283" max="283" width="38.7109375" style="117" customWidth="1"/>
    <col min="284" max="284" width="5.140625" style="117" bestFit="1" customWidth="1"/>
    <col min="285" max="285" width="38.7109375" style="117" customWidth="1"/>
    <col min="286" max="286" width="5.42578125" style="117" bestFit="1" customWidth="1"/>
    <col min="287" max="287" width="38.7109375" style="117" customWidth="1"/>
    <col min="288" max="288" width="5.140625" style="117" bestFit="1" customWidth="1"/>
    <col min="289" max="289" width="38.7109375" style="117" customWidth="1"/>
    <col min="290" max="290" width="5.42578125" style="117" customWidth="1"/>
    <col min="291" max="291" width="38.7109375" style="117" customWidth="1"/>
    <col min="292" max="292" width="5.140625" style="117" bestFit="1" customWidth="1"/>
    <col min="293" max="293" width="38.7109375" style="117" customWidth="1"/>
    <col min="294" max="294" width="5.42578125" style="117" bestFit="1" customWidth="1"/>
    <col min="295" max="295" width="38.7109375" style="117" customWidth="1"/>
    <col min="296" max="296" width="5.140625" style="117" bestFit="1" customWidth="1"/>
    <col min="297" max="297" width="38.7109375" style="117" customWidth="1"/>
    <col min="298" max="298" width="5.42578125" style="117" bestFit="1" customWidth="1"/>
    <col min="299" max="299" width="38.7109375" style="117" customWidth="1"/>
    <col min="300" max="300" width="5.140625" style="117" bestFit="1" customWidth="1"/>
    <col min="301" max="301" width="38.7109375" style="117" customWidth="1"/>
    <col min="302" max="302" width="5.42578125" style="117" bestFit="1" customWidth="1"/>
    <col min="303" max="303" width="38.7109375" style="117" customWidth="1"/>
    <col min="304" max="304" width="5.140625" style="117" bestFit="1" customWidth="1"/>
    <col min="305" max="305" width="38.7109375" style="117" customWidth="1"/>
    <col min="306" max="306" width="5.42578125" style="117" bestFit="1" customWidth="1"/>
    <col min="307" max="307" width="38.7109375" style="117" customWidth="1"/>
    <col min="308" max="308" width="5.140625" style="117" bestFit="1" customWidth="1"/>
    <col min="309" max="309" width="38.7109375" style="117" customWidth="1"/>
    <col min="310" max="310" width="5.42578125" style="117" bestFit="1" customWidth="1"/>
    <col min="311" max="311" width="38.7109375" style="117" customWidth="1"/>
    <col min="312" max="312" width="5.140625" style="117" bestFit="1" customWidth="1"/>
    <col min="313" max="313" width="38.7109375" style="117" customWidth="1"/>
    <col min="314" max="314" width="5.42578125" style="117" bestFit="1" customWidth="1"/>
    <col min="315" max="315" width="38.7109375" style="117" customWidth="1"/>
    <col min="316" max="316" width="5.140625" style="117" bestFit="1" customWidth="1"/>
    <col min="317" max="317" width="38.7109375" style="117" customWidth="1"/>
    <col min="318" max="318" width="5.42578125" style="117" bestFit="1" customWidth="1"/>
    <col min="319" max="319" width="38.7109375" style="117" customWidth="1"/>
    <col min="320" max="320" width="5.140625" style="117" bestFit="1" customWidth="1"/>
    <col min="321" max="321" width="38.7109375" style="117" customWidth="1"/>
    <col min="322" max="322" width="5.42578125" style="117" customWidth="1"/>
    <col min="323" max="323" width="38.7109375" style="117" customWidth="1"/>
    <col min="324" max="324" width="5.140625" style="117" bestFit="1" customWidth="1"/>
    <col min="325" max="325" width="38.7109375" style="117" customWidth="1"/>
    <col min="326" max="326" width="5" style="117" customWidth="1"/>
    <col min="327" max="512" width="9.140625" style="117"/>
    <col min="513" max="513" width="38.7109375" style="117" customWidth="1"/>
    <col min="514" max="514" width="5.140625" style="117" bestFit="1" customWidth="1"/>
    <col min="515" max="515" width="38.7109375" style="117" customWidth="1"/>
    <col min="516" max="516" width="5.140625" style="117" bestFit="1" customWidth="1"/>
    <col min="517" max="517" width="38.7109375" style="117" customWidth="1"/>
    <col min="518" max="518" width="5.42578125" style="117" bestFit="1" customWidth="1"/>
    <col min="519" max="519" width="38.7109375" style="117" customWidth="1"/>
    <col min="520" max="520" width="5.140625" style="117" customWidth="1"/>
    <col min="521" max="521" width="38.7109375" style="117" customWidth="1"/>
    <col min="522" max="522" width="5.140625" style="117" bestFit="1" customWidth="1"/>
    <col min="523" max="523" width="38.7109375" style="117" customWidth="1"/>
    <col min="524" max="524" width="5.42578125" style="117" bestFit="1" customWidth="1"/>
    <col min="525" max="525" width="38.7109375" style="117" customWidth="1"/>
    <col min="526" max="526" width="5.140625" style="117" bestFit="1" customWidth="1"/>
    <col min="527" max="527" width="38.7109375" style="117" customWidth="1"/>
    <col min="528" max="528" width="5.140625" style="117" bestFit="1" customWidth="1"/>
    <col min="529" max="529" width="38.7109375" style="117" customWidth="1"/>
    <col min="530" max="530" width="5.42578125" style="117" bestFit="1" customWidth="1"/>
    <col min="531" max="531" width="38.7109375" style="117" customWidth="1"/>
    <col min="532" max="532" width="5.140625" style="117" bestFit="1" customWidth="1"/>
    <col min="533" max="533" width="38.7109375" style="117" customWidth="1"/>
    <col min="534" max="534" width="5.140625" style="117" bestFit="1" customWidth="1"/>
    <col min="535" max="535" width="38.7109375" style="117" customWidth="1"/>
    <col min="536" max="536" width="5.42578125" style="117" bestFit="1" customWidth="1"/>
    <col min="537" max="537" width="38.7109375" style="117" customWidth="1"/>
    <col min="538" max="538" width="5.140625" style="117" bestFit="1" customWidth="1"/>
    <col min="539" max="539" width="38.7109375" style="117" customWidth="1"/>
    <col min="540" max="540" width="5.140625" style="117" bestFit="1" customWidth="1"/>
    <col min="541" max="541" width="38.7109375" style="117" customWidth="1"/>
    <col min="542" max="542" width="5.42578125" style="117" bestFit="1" customWidth="1"/>
    <col min="543" max="543" width="38.7109375" style="117" customWidth="1"/>
    <col min="544" max="544" width="5.140625" style="117" bestFit="1" customWidth="1"/>
    <col min="545" max="545" width="38.7109375" style="117" customWidth="1"/>
    <col min="546" max="546" width="5.42578125" style="117" customWidth="1"/>
    <col min="547" max="547" width="38.7109375" style="117" customWidth="1"/>
    <col min="548" max="548" width="5.140625" style="117" bestFit="1" customWidth="1"/>
    <col min="549" max="549" width="38.7109375" style="117" customWidth="1"/>
    <col min="550" max="550" width="5.42578125" style="117" bestFit="1" customWidth="1"/>
    <col min="551" max="551" width="38.7109375" style="117" customWidth="1"/>
    <col min="552" max="552" width="5.140625" style="117" bestFit="1" customWidth="1"/>
    <col min="553" max="553" width="38.7109375" style="117" customWidth="1"/>
    <col min="554" max="554" width="5.42578125" style="117" bestFit="1" customWidth="1"/>
    <col min="555" max="555" width="38.7109375" style="117" customWidth="1"/>
    <col min="556" max="556" width="5.140625" style="117" bestFit="1" customWidth="1"/>
    <col min="557" max="557" width="38.7109375" style="117" customWidth="1"/>
    <col min="558" max="558" width="5.42578125" style="117" bestFit="1" customWidth="1"/>
    <col min="559" max="559" width="38.7109375" style="117" customWidth="1"/>
    <col min="560" max="560" width="5.140625" style="117" bestFit="1" customWidth="1"/>
    <col min="561" max="561" width="38.7109375" style="117" customWidth="1"/>
    <col min="562" max="562" width="5.42578125" style="117" bestFit="1" customWidth="1"/>
    <col min="563" max="563" width="38.7109375" style="117" customWidth="1"/>
    <col min="564" max="564" width="5.140625" style="117" bestFit="1" customWidth="1"/>
    <col min="565" max="565" width="38.7109375" style="117" customWidth="1"/>
    <col min="566" max="566" width="5.42578125" style="117" bestFit="1" customWidth="1"/>
    <col min="567" max="567" width="38.7109375" style="117" customWidth="1"/>
    <col min="568" max="568" width="5.140625" style="117" bestFit="1" customWidth="1"/>
    <col min="569" max="569" width="38.7109375" style="117" customWidth="1"/>
    <col min="570" max="570" width="5.42578125" style="117" bestFit="1" customWidth="1"/>
    <col min="571" max="571" width="38.7109375" style="117" customWidth="1"/>
    <col min="572" max="572" width="5.140625" style="117" bestFit="1" customWidth="1"/>
    <col min="573" max="573" width="38.7109375" style="117" customWidth="1"/>
    <col min="574" max="574" width="5.42578125" style="117" bestFit="1" customWidth="1"/>
    <col min="575" max="575" width="38.7109375" style="117" customWidth="1"/>
    <col min="576" max="576" width="5.140625" style="117" bestFit="1" customWidth="1"/>
    <col min="577" max="577" width="38.7109375" style="117" customWidth="1"/>
    <col min="578" max="578" width="5.42578125" style="117" customWidth="1"/>
    <col min="579" max="579" width="38.7109375" style="117" customWidth="1"/>
    <col min="580" max="580" width="5.140625" style="117" bestFit="1" customWidth="1"/>
    <col min="581" max="581" width="38.7109375" style="117" customWidth="1"/>
    <col min="582" max="582" width="5" style="117" customWidth="1"/>
    <col min="583" max="768" width="9.140625" style="117"/>
    <col min="769" max="769" width="38.7109375" style="117" customWidth="1"/>
    <col min="770" max="770" width="5.140625" style="117" bestFit="1" customWidth="1"/>
    <col min="771" max="771" width="38.7109375" style="117" customWidth="1"/>
    <col min="772" max="772" width="5.140625" style="117" bestFit="1" customWidth="1"/>
    <col min="773" max="773" width="38.7109375" style="117" customWidth="1"/>
    <col min="774" max="774" width="5.42578125" style="117" bestFit="1" customWidth="1"/>
    <col min="775" max="775" width="38.7109375" style="117" customWidth="1"/>
    <col min="776" max="776" width="5.140625" style="117" customWidth="1"/>
    <col min="777" max="777" width="38.7109375" style="117" customWidth="1"/>
    <col min="778" max="778" width="5.140625" style="117" bestFit="1" customWidth="1"/>
    <col min="779" max="779" width="38.7109375" style="117" customWidth="1"/>
    <col min="780" max="780" width="5.42578125" style="117" bestFit="1" customWidth="1"/>
    <col min="781" max="781" width="38.7109375" style="117" customWidth="1"/>
    <col min="782" max="782" width="5.140625" style="117" bestFit="1" customWidth="1"/>
    <col min="783" max="783" width="38.7109375" style="117" customWidth="1"/>
    <col min="784" max="784" width="5.140625" style="117" bestFit="1" customWidth="1"/>
    <col min="785" max="785" width="38.7109375" style="117" customWidth="1"/>
    <col min="786" max="786" width="5.42578125" style="117" bestFit="1" customWidth="1"/>
    <col min="787" max="787" width="38.7109375" style="117" customWidth="1"/>
    <col min="788" max="788" width="5.140625" style="117" bestFit="1" customWidth="1"/>
    <col min="789" max="789" width="38.7109375" style="117" customWidth="1"/>
    <col min="790" max="790" width="5.140625" style="117" bestFit="1" customWidth="1"/>
    <col min="791" max="791" width="38.7109375" style="117" customWidth="1"/>
    <col min="792" max="792" width="5.42578125" style="117" bestFit="1" customWidth="1"/>
    <col min="793" max="793" width="38.7109375" style="117" customWidth="1"/>
    <col min="794" max="794" width="5.140625" style="117" bestFit="1" customWidth="1"/>
    <col min="795" max="795" width="38.7109375" style="117" customWidth="1"/>
    <col min="796" max="796" width="5.140625" style="117" bestFit="1" customWidth="1"/>
    <col min="797" max="797" width="38.7109375" style="117" customWidth="1"/>
    <col min="798" max="798" width="5.42578125" style="117" bestFit="1" customWidth="1"/>
    <col min="799" max="799" width="38.7109375" style="117" customWidth="1"/>
    <col min="800" max="800" width="5.140625" style="117" bestFit="1" customWidth="1"/>
    <col min="801" max="801" width="38.7109375" style="117" customWidth="1"/>
    <col min="802" max="802" width="5.42578125" style="117" customWidth="1"/>
    <col min="803" max="803" width="38.7109375" style="117" customWidth="1"/>
    <col min="804" max="804" width="5.140625" style="117" bestFit="1" customWidth="1"/>
    <col min="805" max="805" width="38.7109375" style="117" customWidth="1"/>
    <col min="806" max="806" width="5.42578125" style="117" bestFit="1" customWidth="1"/>
    <col min="807" max="807" width="38.7109375" style="117" customWidth="1"/>
    <col min="808" max="808" width="5.140625" style="117" bestFit="1" customWidth="1"/>
    <col min="809" max="809" width="38.7109375" style="117" customWidth="1"/>
    <col min="810" max="810" width="5.42578125" style="117" bestFit="1" customWidth="1"/>
    <col min="811" max="811" width="38.7109375" style="117" customWidth="1"/>
    <col min="812" max="812" width="5.140625" style="117" bestFit="1" customWidth="1"/>
    <col min="813" max="813" width="38.7109375" style="117" customWidth="1"/>
    <col min="814" max="814" width="5.42578125" style="117" bestFit="1" customWidth="1"/>
    <col min="815" max="815" width="38.7109375" style="117" customWidth="1"/>
    <col min="816" max="816" width="5.140625" style="117" bestFit="1" customWidth="1"/>
    <col min="817" max="817" width="38.7109375" style="117" customWidth="1"/>
    <col min="818" max="818" width="5.42578125" style="117" bestFit="1" customWidth="1"/>
    <col min="819" max="819" width="38.7109375" style="117" customWidth="1"/>
    <col min="820" max="820" width="5.140625" style="117" bestFit="1" customWidth="1"/>
    <col min="821" max="821" width="38.7109375" style="117" customWidth="1"/>
    <col min="822" max="822" width="5.42578125" style="117" bestFit="1" customWidth="1"/>
    <col min="823" max="823" width="38.7109375" style="117" customWidth="1"/>
    <col min="824" max="824" width="5.140625" style="117" bestFit="1" customWidth="1"/>
    <col min="825" max="825" width="38.7109375" style="117" customWidth="1"/>
    <col min="826" max="826" width="5.42578125" style="117" bestFit="1" customWidth="1"/>
    <col min="827" max="827" width="38.7109375" style="117" customWidth="1"/>
    <col min="828" max="828" width="5.140625" style="117" bestFit="1" customWidth="1"/>
    <col min="829" max="829" width="38.7109375" style="117" customWidth="1"/>
    <col min="830" max="830" width="5.42578125" style="117" bestFit="1" customWidth="1"/>
    <col min="831" max="831" width="38.7109375" style="117" customWidth="1"/>
    <col min="832" max="832" width="5.140625" style="117" bestFit="1" customWidth="1"/>
    <col min="833" max="833" width="38.7109375" style="117" customWidth="1"/>
    <col min="834" max="834" width="5.42578125" style="117" customWidth="1"/>
    <col min="835" max="835" width="38.7109375" style="117" customWidth="1"/>
    <col min="836" max="836" width="5.140625" style="117" bestFit="1" customWidth="1"/>
    <col min="837" max="837" width="38.7109375" style="117" customWidth="1"/>
    <col min="838" max="838" width="5" style="117" customWidth="1"/>
    <col min="839" max="1024" width="9.140625" style="117"/>
    <col min="1025" max="1025" width="38.7109375" style="117" customWidth="1"/>
    <col min="1026" max="1026" width="5.140625" style="117" bestFit="1" customWidth="1"/>
    <col min="1027" max="1027" width="38.7109375" style="117" customWidth="1"/>
    <col min="1028" max="1028" width="5.140625" style="117" bestFit="1" customWidth="1"/>
    <col min="1029" max="1029" width="38.7109375" style="117" customWidth="1"/>
    <col min="1030" max="1030" width="5.42578125" style="117" bestFit="1" customWidth="1"/>
    <col min="1031" max="1031" width="38.7109375" style="117" customWidth="1"/>
    <col min="1032" max="1032" width="5.140625" style="117" customWidth="1"/>
    <col min="1033" max="1033" width="38.7109375" style="117" customWidth="1"/>
    <col min="1034" max="1034" width="5.140625" style="117" bestFit="1" customWidth="1"/>
    <col min="1035" max="1035" width="38.7109375" style="117" customWidth="1"/>
    <col min="1036" max="1036" width="5.42578125" style="117" bestFit="1" customWidth="1"/>
    <col min="1037" max="1037" width="38.7109375" style="117" customWidth="1"/>
    <col min="1038" max="1038" width="5.140625" style="117" bestFit="1" customWidth="1"/>
    <col min="1039" max="1039" width="38.7109375" style="117" customWidth="1"/>
    <col min="1040" max="1040" width="5.140625" style="117" bestFit="1" customWidth="1"/>
    <col min="1041" max="1041" width="38.7109375" style="117" customWidth="1"/>
    <col min="1042" max="1042" width="5.42578125" style="117" bestFit="1" customWidth="1"/>
    <col min="1043" max="1043" width="38.7109375" style="117" customWidth="1"/>
    <col min="1044" max="1044" width="5.140625" style="117" bestFit="1" customWidth="1"/>
    <col min="1045" max="1045" width="38.7109375" style="117" customWidth="1"/>
    <col min="1046" max="1046" width="5.140625" style="117" bestFit="1" customWidth="1"/>
    <col min="1047" max="1047" width="38.7109375" style="117" customWidth="1"/>
    <col min="1048" max="1048" width="5.42578125" style="117" bestFit="1" customWidth="1"/>
    <col min="1049" max="1049" width="38.7109375" style="117" customWidth="1"/>
    <col min="1050" max="1050" width="5.140625" style="117" bestFit="1" customWidth="1"/>
    <col min="1051" max="1051" width="38.7109375" style="117" customWidth="1"/>
    <col min="1052" max="1052" width="5.140625" style="117" bestFit="1" customWidth="1"/>
    <col min="1053" max="1053" width="38.7109375" style="117" customWidth="1"/>
    <col min="1054" max="1054" width="5.42578125" style="117" bestFit="1" customWidth="1"/>
    <col min="1055" max="1055" width="38.7109375" style="117" customWidth="1"/>
    <col min="1056" max="1056" width="5.140625" style="117" bestFit="1" customWidth="1"/>
    <col min="1057" max="1057" width="38.7109375" style="117" customWidth="1"/>
    <col min="1058" max="1058" width="5.42578125" style="117" customWidth="1"/>
    <col min="1059" max="1059" width="38.7109375" style="117" customWidth="1"/>
    <col min="1060" max="1060" width="5.140625" style="117" bestFit="1" customWidth="1"/>
    <col min="1061" max="1061" width="38.7109375" style="117" customWidth="1"/>
    <col min="1062" max="1062" width="5.42578125" style="117" bestFit="1" customWidth="1"/>
    <col min="1063" max="1063" width="38.7109375" style="117" customWidth="1"/>
    <col min="1064" max="1064" width="5.140625" style="117" bestFit="1" customWidth="1"/>
    <col min="1065" max="1065" width="38.7109375" style="117" customWidth="1"/>
    <col min="1066" max="1066" width="5.42578125" style="117" bestFit="1" customWidth="1"/>
    <col min="1067" max="1067" width="38.7109375" style="117" customWidth="1"/>
    <col min="1068" max="1068" width="5.140625" style="117" bestFit="1" customWidth="1"/>
    <col min="1069" max="1069" width="38.7109375" style="117" customWidth="1"/>
    <col min="1070" max="1070" width="5.42578125" style="117" bestFit="1" customWidth="1"/>
    <col min="1071" max="1071" width="38.7109375" style="117" customWidth="1"/>
    <col min="1072" max="1072" width="5.140625" style="117" bestFit="1" customWidth="1"/>
    <col min="1073" max="1073" width="38.7109375" style="117" customWidth="1"/>
    <col min="1074" max="1074" width="5.42578125" style="117" bestFit="1" customWidth="1"/>
    <col min="1075" max="1075" width="38.7109375" style="117" customWidth="1"/>
    <col min="1076" max="1076" width="5.140625" style="117" bestFit="1" customWidth="1"/>
    <col min="1077" max="1077" width="38.7109375" style="117" customWidth="1"/>
    <col min="1078" max="1078" width="5.42578125" style="117" bestFit="1" customWidth="1"/>
    <col min="1079" max="1079" width="38.7109375" style="117" customWidth="1"/>
    <col min="1080" max="1080" width="5.140625" style="117" bestFit="1" customWidth="1"/>
    <col min="1081" max="1081" width="38.7109375" style="117" customWidth="1"/>
    <col min="1082" max="1082" width="5.42578125" style="117" bestFit="1" customWidth="1"/>
    <col min="1083" max="1083" width="38.7109375" style="117" customWidth="1"/>
    <col min="1084" max="1084" width="5.140625" style="117" bestFit="1" customWidth="1"/>
    <col min="1085" max="1085" width="38.7109375" style="117" customWidth="1"/>
    <col min="1086" max="1086" width="5.42578125" style="117" bestFit="1" customWidth="1"/>
    <col min="1087" max="1087" width="38.7109375" style="117" customWidth="1"/>
    <col min="1088" max="1088" width="5.140625" style="117" bestFit="1" customWidth="1"/>
    <col min="1089" max="1089" width="38.7109375" style="117" customWidth="1"/>
    <col min="1090" max="1090" width="5.42578125" style="117" customWidth="1"/>
    <col min="1091" max="1091" width="38.7109375" style="117" customWidth="1"/>
    <col min="1092" max="1092" width="5.140625" style="117" bestFit="1" customWidth="1"/>
    <col min="1093" max="1093" width="38.7109375" style="117" customWidth="1"/>
    <col min="1094" max="1094" width="5" style="117" customWidth="1"/>
    <col min="1095" max="1280" width="9.140625" style="117"/>
    <col min="1281" max="1281" width="38.7109375" style="117" customWidth="1"/>
    <col min="1282" max="1282" width="5.140625" style="117" bestFit="1" customWidth="1"/>
    <col min="1283" max="1283" width="38.7109375" style="117" customWidth="1"/>
    <col min="1284" max="1284" width="5.140625" style="117" bestFit="1" customWidth="1"/>
    <col min="1285" max="1285" width="38.7109375" style="117" customWidth="1"/>
    <col min="1286" max="1286" width="5.42578125" style="117" bestFit="1" customWidth="1"/>
    <col min="1287" max="1287" width="38.7109375" style="117" customWidth="1"/>
    <col min="1288" max="1288" width="5.140625" style="117" customWidth="1"/>
    <col min="1289" max="1289" width="38.7109375" style="117" customWidth="1"/>
    <col min="1290" max="1290" width="5.140625" style="117" bestFit="1" customWidth="1"/>
    <col min="1291" max="1291" width="38.7109375" style="117" customWidth="1"/>
    <col min="1292" max="1292" width="5.42578125" style="117" bestFit="1" customWidth="1"/>
    <col min="1293" max="1293" width="38.7109375" style="117" customWidth="1"/>
    <col min="1294" max="1294" width="5.140625" style="117" bestFit="1" customWidth="1"/>
    <col min="1295" max="1295" width="38.7109375" style="117" customWidth="1"/>
    <col min="1296" max="1296" width="5.140625" style="117" bestFit="1" customWidth="1"/>
    <col min="1297" max="1297" width="38.7109375" style="117" customWidth="1"/>
    <col min="1298" max="1298" width="5.42578125" style="117" bestFit="1" customWidth="1"/>
    <col min="1299" max="1299" width="38.7109375" style="117" customWidth="1"/>
    <col min="1300" max="1300" width="5.140625" style="117" bestFit="1" customWidth="1"/>
    <col min="1301" max="1301" width="38.7109375" style="117" customWidth="1"/>
    <col min="1302" max="1302" width="5.140625" style="117" bestFit="1" customWidth="1"/>
    <col min="1303" max="1303" width="38.7109375" style="117" customWidth="1"/>
    <col min="1304" max="1304" width="5.42578125" style="117" bestFit="1" customWidth="1"/>
    <col min="1305" max="1305" width="38.7109375" style="117" customWidth="1"/>
    <col min="1306" max="1306" width="5.140625" style="117" bestFit="1" customWidth="1"/>
    <col min="1307" max="1307" width="38.7109375" style="117" customWidth="1"/>
    <col min="1308" max="1308" width="5.140625" style="117" bestFit="1" customWidth="1"/>
    <col min="1309" max="1309" width="38.7109375" style="117" customWidth="1"/>
    <col min="1310" max="1310" width="5.42578125" style="117" bestFit="1" customWidth="1"/>
    <col min="1311" max="1311" width="38.7109375" style="117" customWidth="1"/>
    <col min="1312" max="1312" width="5.140625" style="117" bestFit="1" customWidth="1"/>
    <col min="1313" max="1313" width="38.7109375" style="117" customWidth="1"/>
    <col min="1314" max="1314" width="5.42578125" style="117" customWidth="1"/>
    <col min="1315" max="1315" width="38.7109375" style="117" customWidth="1"/>
    <col min="1316" max="1316" width="5.140625" style="117" bestFit="1" customWidth="1"/>
    <col min="1317" max="1317" width="38.7109375" style="117" customWidth="1"/>
    <col min="1318" max="1318" width="5.42578125" style="117" bestFit="1" customWidth="1"/>
    <col min="1319" max="1319" width="38.7109375" style="117" customWidth="1"/>
    <col min="1320" max="1320" width="5.140625" style="117" bestFit="1" customWidth="1"/>
    <col min="1321" max="1321" width="38.7109375" style="117" customWidth="1"/>
    <col min="1322" max="1322" width="5.42578125" style="117" bestFit="1" customWidth="1"/>
    <col min="1323" max="1323" width="38.7109375" style="117" customWidth="1"/>
    <col min="1324" max="1324" width="5.140625" style="117" bestFit="1" customWidth="1"/>
    <col min="1325" max="1325" width="38.7109375" style="117" customWidth="1"/>
    <col min="1326" max="1326" width="5.42578125" style="117" bestFit="1" customWidth="1"/>
    <col min="1327" max="1327" width="38.7109375" style="117" customWidth="1"/>
    <col min="1328" max="1328" width="5.140625" style="117" bestFit="1" customWidth="1"/>
    <col min="1329" max="1329" width="38.7109375" style="117" customWidth="1"/>
    <col min="1330" max="1330" width="5.42578125" style="117" bestFit="1" customWidth="1"/>
    <col min="1331" max="1331" width="38.7109375" style="117" customWidth="1"/>
    <col min="1332" max="1332" width="5.140625" style="117" bestFit="1" customWidth="1"/>
    <col min="1333" max="1333" width="38.7109375" style="117" customWidth="1"/>
    <col min="1334" max="1334" width="5.42578125" style="117" bestFit="1" customWidth="1"/>
    <col min="1335" max="1335" width="38.7109375" style="117" customWidth="1"/>
    <col min="1336" max="1336" width="5.140625" style="117" bestFit="1" customWidth="1"/>
    <col min="1337" max="1337" width="38.7109375" style="117" customWidth="1"/>
    <col min="1338" max="1338" width="5.42578125" style="117" bestFit="1" customWidth="1"/>
    <col min="1339" max="1339" width="38.7109375" style="117" customWidth="1"/>
    <col min="1340" max="1340" width="5.140625" style="117" bestFit="1" customWidth="1"/>
    <col min="1341" max="1341" width="38.7109375" style="117" customWidth="1"/>
    <col min="1342" max="1342" width="5.42578125" style="117" bestFit="1" customWidth="1"/>
    <col min="1343" max="1343" width="38.7109375" style="117" customWidth="1"/>
    <col min="1344" max="1344" width="5.140625" style="117" bestFit="1" customWidth="1"/>
    <col min="1345" max="1345" width="38.7109375" style="117" customWidth="1"/>
    <col min="1346" max="1346" width="5.42578125" style="117" customWidth="1"/>
    <col min="1347" max="1347" width="38.7109375" style="117" customWidth="1"/>
    <col min="1348" max="1348" width="5.140625" style="117" bestFit="1" customWidth="1"/>
    <col min="1349" max="1349" width="38.7109375" style="117" customWidth="1"/>
    <col min="1350" max="1350" width="5" style="117" customWidth="1"/>
    <col min="1351" max="1536" width="9.140625" style="117"/>
    <col min="1537" max="1537" width="38.7109375" style="117" customWidth="1"/>
    <col min="1538" max="1538" width="5.140625" style="117" bestFit="1" customWidth="1"/>
    <col min="1539" max="1539" width="38.7109375" style="117" customWidth="1"/>
    <col min="1540" max="1540" width="5.140625" style="117" bestFit="1" customWidth="1"/>
    <col min="1541" max="1541" width="38.7109375" style="117" customWidth="1"/>
    <col min="1542" max="1542" width="5.42578125" style="117" bestFit="1" customWidth="1"/>
    <col min="1543" max="1543" width="38.7109375" style="117" customWidth="1"/>
    <col min="1544" max="1544" width="5.140625" style="117" customWidth="1"/>
    <col min="1545" max="1545" width="38.7109375" style="117" customWidth="1"/>
    <col min="1546" max="1546" width="5.140625" style="117" bestFit="1" customWidth="1"/>
    <col min="1547" max="1547" width="38.7109375" style="117" customWidth="1"/>
    <col min="1548" max="1548" width="5.42578125" style="117" bestFit="1" customWidth="1"/>
    <col min="1549" max="1549" width="38.7109375" style="117" customWidth="1"/>
    <col min="1550" max="1550" width="5.140625" style="117" bestFit="1" customWidth="1"/>
    <col min="1551" max="1551" width="38.7109375" style="117" customWidth="1"/>
    <col min="1552" max="1552" width="5.140625" style="117" bestFit="1" customWidth="1"/>
    <col min="1553" max="1553" width="38.7109375" style="117" customWidth="1"/>
    <col min="1554" max="1554" width="5.42578125" style="117" bestFit="1" customWidth="1"/>
    <col min="1555" max="1555" width="38.7109375" style="117" customWidth="1"/>
    <col min="1556" max="1556" width="5.140625" style="117" bestFit="1" customWidth="1"/>
    <col min="1557" max="1557" width="38.7109375" style="117" customWidth="1"/>
    <col min="1558" max="1558" width="5.140625" style="117" bestFit="1" customWidth="1"/>
    <col min="1559" max="1559" width="38.7109375" style="117" customWidth="1"/>
    <col min="1560" max="1560" width="5.42578125" style="117" bestFit="1" customWidth="1"/>
    <col min="1561" max="1561" width="38.7109375" style="117" customWidth="1"/>
    <col min="1562" max="1562" width="5.140625" style="117" bestFit="1" customWidth="1"/>
    <col min="1563" max="1563" width="38.7109375" style="117" customWidth="1"/>
    <col min="1564" max="1564" width="5.140625" style="117" bestFit="1" customWidth="1"/>
    <col min="1565" max="1565" width="38.7109375" style="117" customWidth="1"/>
    <col min="1566" max="1566" width="5.42578125" style="117" bestFit="1" customWidth="1"/>
    <col min="1567" max="1567" width="38.7109375" style="117" customWidth="1"/>
    <col min="1568" max="1568" width="5.140625" style="117" bestFit="1" customWidth="1"/>
    <col min="1569" max="1569" width="38.7109375" style="117" customWidth="1"/>
    <col min="1570" max="1570" width="5.42578125" style="117" customWidth="1"/>
    <col min="1571" max="1571" width="38.7109375" style="117" customWidth="1"/>
    <col min="1572" max="1572" width="5.140625" style="117" bestFit="1" customWidth="1"/>
    <col min="1573" max="1573" width="38.7109375" style="117" customWidth="1"/>
    <col min="1574" max="1574" width="5.42578125" style="117" bestFit="1" customWidth="1"/>
    <col min="1575" max="1575" width="38.7109375" style="117" customWidth="1"/>
    <col min="1576" max="1576" width="5.140625" style="117" bestFit="1" customWidth="1"/>
    <col min="1577" max="1577" width="38.7109375" style="117" customWidth="1"/>
    <col min="1578" max="1578" width="5.42578125" style="117" bestFit="1" customWidth="1"/>
    <col min="1579" max="1579" width="38.7109375" style="117" customWidth="1"/>
    <col min="1580" max="1580" width="5.140625" style="117" bestFit="1" customWidth="1"/>
    <col min="1581" max="1581" width="38.7109375" style="117" customWidth="1"/>
    <col min="1582" max="1582" width="5.42578125" style="117" bestFit="1" customWidth="1"/>
    <col min="1583" max="1583" width="38.7109375" style="117" customWidth="1"/>
    <col min="1584" max="1584" width="5.140625" style="117" bestFit="1" customWidth="1"/>
    <col min="1585" max="1585" width="38.7109375" style="117" customWidth="1"/>
    <col min="1586" max="1586" width="5.42578125" style="117" bestFit="1" customWidth="1"/>
    <col min="1587" max="1587" width="38.7109375" style="117" customWidth="1"/>
    <col min="1588" max="1588" width="5.140625" style="117" bestFit="1" customWidth="1"/>
    <col min="1589" max="1589" width="38.7109375" style="117" customWidth="1"/>
    <col min="1590" max="1590" width="5.42578125" style="117" bestFit="1" customWidth="1"/>
    <col min="1591" max="1591" width="38.7109375" style="117" customWidth="1"/>
    <col min="1592" max="1592" width="5.140625" style="117" bestFit="1" customWidth="1"/>
    <col min="1593" max="1593" width="38.7109375" style="117" customWidth="1"/>
    <col min="1594" max="1594" width="5.42578125" style="117" bestFit="1" customWidth="1"/>
    <col min="1595" max="1595" width="38.7109375" style="117" customWidth="1"/>
    <col min="1596" max="1596" width="5.140625" style="117" bestFit="1" customWidth="1"/>
    <col min="1597" max="1597" width="38.7109375" style="117" customWidth="1"/>
    <col min="1598" max="1598" width="5.42578125" style="117" bestFit="1" customWidth="1"/>
    <col min="1599" max="1599" width="38.7109375" style="117" customWidth="1"/>
    <col min="1600" max="1600" width="5.140625" style="117" bestFit="1" customWidth="1"/>
    <col min="1601" max="1601" width="38.7109375" style="117" customWidth="1"/>
    <col min="1602" max="1602" width="5.42578125" style="117" customWidth="1"/>
    <col min="1603" max="1603" width="38.7109375" style="117" customWidth="1"/>
    <col min="1604" max="1604" width="5.140625" style="117" bestFit="1" customWidth="1"/>
    <col min="1605" max="1605" width="38.7109375" style="117" customWidth="1"/>
    <col min="1606" max="1606" width="5" style="117" customWidth="1"/>
    <col min="1607" max="1792" width="9.140625" style="117"/>
    <col min="1793" max="1793" width="38.7109375" style="117" customWidth="1"/>
    <col min="1794" max="1794" width="5.140625" style="117" bestFit="1" customWidth="1"/>
    <col min="1795" max="1795" width="38.7109375" style="117" customWidth="1"/>
    <col min="1796" max="1796" width="5.140625" style="117" bestFit="1" customWidth="1"/>
    <col min="1797" max="1797" width="38.7109375" style="117" customWidth="1"/>
    <col min="1798" max="1798" width="5.42578125" style="117" bestFit="1" customWidth="1"/>
    <col min="1799" max="1799" width="38.7109375" style="117" customWidth="1"/>
    <col min="1800" max="1800" width="5.140625" style="117" customWidth="1"/>
    <col min="1801" max="1801" width="38.7109375" style="117" customWidth="1"/>
    <col min="1802" max="1802" width="5.140625" style="117" bestFit="1" customWidth="1"/>
    <col min="1803" max="1803" width="38.7109375" style="117" customWidth="1"/>
    <col min="1804" max="1804" width="5.42578125" style="117" bestFit="1" customWidth="1"/>
    <col min="1805" max="1805" width="38.7109375" style="117" customWidth="1"/>
    <col min="1806" max="1806" width="5.140625" style="117" bestFit="1" customWidth="1"/>
    <col min="1807" max="1807" width="38.7109375" style="117" customWidth="1"/>
    <col min="1808" max="1808" width="5.140625" style="117" bestFit="1" customWidth="1"/>
    <col min="1809" max="1809" width="38.7109375" style="117" customWidth="1"/>
    <col min="1810" max="1810" width="5.42578125" style="117" bestFit="1" customWidth="1"/>
    <col min="1811" max="1811" width="38.7109375" style="117" customWidth="1"/>
    <col min="1812" max="1812" width="5.140625" style="117" bestFit="1" customWidth="1"/>
    <col min="1813" max="1813" width="38.7109375" style="117" customWidth="1"/>
    <col min="1814" max="1814" width="5.140625" style="117" bestFit="1" customWidth="1"/>
    <col min="1815" max="1815" width="38.7109375" style="117" customWidth="1"/>
    <col min="1816" max="1816" width="5.42578125" style="117" bestFit="1" customWidth="1"/>
    <col min="1817" max="1817" width="38.7109375" style="117" customWidth="1"/>
    <col min="1818" max="1818" width="5.140625" style="117" bestFit="1" customWidth="1"/>
    <col min="1819" max="1819" width="38.7109375" style="117" customWidth="1"/>
    <col min="1820" max="1820" width="5.140625" style="117" bestFit="1" customWidth="1"/>
    <col min="1821" max="1821" width="38.7109375" style="117" customWidth="1"/>
    <col min="1822" max="1822" width="5.42578125" style="117" bestFit="1" customWidth="1"/>
    <col min="1823" max="1823" width="38.7109375" style="117" customWidth="1"/>
    <col min="1824" max="1824" width="5.140625" style="117" bestFit="1" customWidth="1"/>
    <col min="1825" max="1825" width="38.7109375" style="117" customWidth="1"/>
    <col min="1826" max="1826" width="5.42578125" style="117" customWidth="1"/>
    <col min="1827" max="1827" width="38.7109375" style="117" customWidth="1"/>
    <col min="1828" max="1828" width="5.140625" style="117" bestFit="1" customWidth="1"/>
    <col min="1829" max="1829" width="38.7109375" style="117" customWidth="1"/>
    <col min="1830" max="1830" width="5.42578125" style="117" bestFit="1" customWidth="1"/>
    <col min="1831" max="1831" width="38.7109375" style="117" customWidth="1"/>
    <col min="1832" max="1832" width="5.140625" style="117" bestFit="1" customWidth="1"/>
    <col min="1833" max="1833" width="38.7109375" style="117" customWidth="1"/>
    <col min="1834" max="1834" width="5.42578125" style="117" bestFit="1" customWidth="1"/>
    <col min="1835" max="1835" width="38.7109375" style="117" customWidth="1"/>
    <col min="1836" max="1836" width="5.140625" style="117" bestFit="1" customWidth="1"/>
    <col min="1837" max="1837" width="38.7109375" style="117" customWidth="1"/>
    <col min="1838" max="1838" width="5.42578125" style="117" bestFit="1" customWidth="1"/>
    <col min="1839" max="1839" width="38.7109375" style="117" customWidth="1"/>
    <col min="1840" max="1840" width="5.140625" style="117" bestFit="1" customWidth="1"/>
    <col min="1841" max="1841" width="38.7109375" style="117" customWidth="1"/>
    <col min="1842" max="1842" width="5.42578125" style="117" bestFit="1" customWidth="1"/>
    <col min="1843" max="1843" width="38.7109375" style="117" customWidth="1"/>
    <col min="1844" max="1844" width="5.140625" style="117" bestFit="1" customWidth="1"/>
    <col min="1845" max="1845" width="38.7109375" style="117" customWidth="1"/>
    <col min="1846" max="1846" width="5.42578125" style="117" bestFit="1" customWidth="1"/>
    <col min="1847" max="1847" width="38.7109375" style="117" customWidth="1"/>
    <col min="1848" max="1848" width="5.140625" style="117" bestFit="1" customWidth="1"/>
    <col min="1849" max="1849" width="38.7109375" style="117" customWidth="1"/>
    <col min="1850" max="1850" width="5.42578125" style="117" bestFit="1" customWidth="1"/>
    <col min="1851" max="1851" width="38.7109375" style="117" customWidth="1"/>
    <col min="1852" max="1852" width="5.140625" style="117" bestFit="1" customWidth="1"/>
    <col min="1853" max="1853" width="38.7109375" style="117" customWidth="1"/>
    <col min="1854" max="1854" width="5.42578125" style="117" bestFit="1" customWidth="1"/>
    <col min="1855" max="1855" width="38.7109375" style="117" customWidth="1"/>
    <col min="1856" max="1856" width="5.140625" style="117" bestFit="1" customWidth="1"/>
    <col min="1857" max="1857" width="38.7109375" style="117" customWidth="1"/>
    <col min="1858" max="1858" width="5.42578125" style="117" customWidth="1"/>
    <col min="1859" max="1859" width="38.7109375" style="117" customWidth="1"/>
    <col min="1860" max="1860" width="5.140625" style="117" bestFit="1" customWidth="1"/>
    <col min="1861" max="1861" width="38.7109375" style="117" customWidth="1"/>
    <col min="1862" max="1862" width="5" style="117" customWidth="1"/>
    <col min="1863" max="2048" width="9.140625" style="117"/>
    <col min="2049" max="2049" width="38.7109375" style="117" customWidth="1"/>
    <col min="2050" max="2050" width="5.140625" style="117" bestFit="1" customWidth="1"/>
    <col min="2051" max="2051" width="38.7109375" style="117" customWidth="1"/>
    <col min="2052" max="2052" width="5.140625" style="117" bestFit="1" customWidth="1"/>
    <col min="2053" max="2053" width="38.7109375" style="117" customWidth="1"/>
    <col min="2054" max="2054" width="5.42578125" style="117" bestFit="1" customWidth="1"/>
    <col min="2055" max="2055" width="38.7109375" style="117" customWidth="1"/>
    <col min="2056" max="2056" width="5.140625" style="117" customWidth="1"/>
    <col min="2057" max="2057" width="38.7109375" style="117" customWidth="1"/>
    <col min="2058" max="2058" width="5.140625" style="117" bestFit="1" customWidth="1"/>
    <col min="2059" max="2059" width="38.7109375" style="117" customWidth="1"/>
    <col min="2060" max="2060" width="5.42578125" style="117" bestFit="1" customWidth="1"/>
    <col min="2061" max="2061" width="38.7109375" style="117" customWidth="1"/>
    <col min="2062" max="2062" width="5.140625" style="117" bestFit="1" customWidth="1"/>
    <col min="2063" max="2063" width="38.7109375" style="117" customWidth="1"/>
    <col min="2064" max="2064" width="5.140625" style="117" bestFit="1" customWidth="1"/>
    <col min="2065" max="2065" width="38.7109375" style="117" customWidth="1"/>
    <col min="2066" max="2066" width="5.42578125" style="117" bestFit="1" customWidth="1"/>
    <col min="2067" max="2067" width="38.7109375" style="117" customWidth="1"/>
    <col min="2068" max="2068" width="5.140625" style="117" bestFit="1" customWidth="1"/>
    <col min="2069" max="2069" width="38.7109375" style="117" customWidth="1"/>
    <col min="2070" max="2070" width="5.140625" style="117" bestFit="1" customWidth="1"/>
    <col min="2071" max="2071" width="38.7109375" style="117" customWidth="1"/>
    <col min="2072" max="2072" width="5.42578125" style="117" bestFit="1" customWidth="1"/>
    <col min="2073" max="2073" width="38.7109375" style="117" customWidth="1"/>
    <col min="2074" max="2074" width="5.140625" style="117" bestFit="1" customWidth="1"/>
    <col min="2075" max="2075" width="38.7109375" style="117" customWidth="1"/>
    <col min="2076" max="2076" width="5.140625" style="117" bestFit="1" customWidth="1"/>
    <col min="2077" max="2077" width="38.7109375" style="117" customWidth="1"/>
    <col min="2078" max="2078" width="5.42578125" style="117" bestFit="1" customWidth="1"/>
    <col min="2079" max="2079" width="38.7109375" style="117" customWidth="1"/>
    <col min="2080" max="2080" width="5.140625" style="117" bestFit="1" customWidth="1"/>
    <col min="2081" max="2081" width="38.7109375" style="117" customWidth="1"/>
    <col min="2082" max="2082" width="5.42578125" style="117" customWidth="1"/>
    <col min="2083" max="2083" width="38.7109375" style="117" customWidth="1"/>
    <col min="2084" max="2084" width="5.140625" style="117" bestFit="1" customWidth="1"/>
    <col min="2085" max="2085" width="38.7109375" style="117" customWidth="1"/>
    <col min="2086" max="2086" width="5.42578125" style="117" bestFit="1" customWidth="1"/>
    <col min="2087" max="2087" width="38.7109375" style="117" customWidth="1"/>
    <col min="2088" max="2088" width="5.140625" style="117" bestFit="1" customWidth="1"/>
    <col min="2089" max="2089" width="38.7109375" style="117" customWidth="1"/>
    <col min="2090" max="2090" width="5.42578125" style="117" bestFit="1" customWidth="1"/>
    <col min="2091" max="2091" width="38.7109375" style="117" customWidth="1"/>
    <col min="2092" max="2092" width="5.140625" style="117" bestFit="1" customWidth="1"/>
    <col min="2093" max="2093" width="38.7109375" style="117" customWidth="1"/>
    <col min="2094" max="2094" width="5.42578125" style="117" bestFit="1" customWidth="1"/>
    <col min="2095" max="2095" width="38.7109375" style="117" customWidth="1"/>
    <col min="2096" max="2096" width="5.140625" style="117" bestFit="1" customWidth="1"/>
    <col min="2097" max="2097" width="38.7109375" style="117" customWidth="1"/>
    <col min="2098" max="2098" width="5.42578125" style="117" bestFit="1" customWidth="1"/>
    <col min="2099" max="2099" width="38.7109375" style="117" customWidth="1"/>
    <col min="2100" max="2100" width="5.140625" style="117" bestFit="1" customWidth="1"/>
    <col min="2101" max="2101" width="38.7109375" style="117" customWidth="1"/>
    <col min="2102" max="2102" width="5.42578125" style="117" bestFit="1" customWidth="1"/>
    <col min="2103" max="2103" width="38.7109375" style="117" customWidth="1"/>
    <col min="2104" max="2104" width="5.140625" style="117" bestFit="1" customWidth="1"/>
    <col min="2105" max="2105" width="38.7109375" style="117" customWidth="1"/>
    <col min="2106" max="2106" width="5.42578125" style="117" bestFit="1" customWidth="1"/>
    <col min="2107" max="2107" width="38.7109375" style="117" customWidth="1"/>
    <col min="2108" max="2108" width="5.140625" style="117" bestFit="1" customWidth="1"/>
    <col min="2109" max="2109" width="38.7109375" style="117" customWidth="1"/>
    <col min="2110" max="2110" width="5.42578125" style="117" bestFit="1" customWidth="1"/>
    <col min="2111" max="2111" width="38.7109375" style="117" customWidth="1"/>
    <col min="2112" max="2112" width="5.140625" style="117" bestFit="1" customWidth="1"/>
    <col min="2113" max="2113" width="38.7109375" style="117" customWidth="1"/>
    <col min="2114" max="2114" width="5.42578125" style="117" customWidth="1"/>
    <col min="2115" max="2115" width="38.7109375" style="117" customWidth="1"/>
    <col min="2116" max="2116" width="5.140625" style="117" bestFit="1" customWidth="1"/>
    <col min="2117" max="2117" width="38.7109375" style="117" customWidth="1"/>
    <col min="2118" max="2118" width="5" style="117" customWidth="1"/>
    <col min="2119" max="2304" width="9.140625" style="117"/>
    <col min="2305" max="2305" width="38.7109375" style="117" customWidth="1"/>
    <col min="2306" max="2306" width="5.140625" style="117" bestFit="1" customWidth="1"/>
    <col min="2307" max="2307" width="38.7109375" style="117" customWidth="1"/>
    <col min="2308" max="2308" width="5.140625" style="117" bestFit="1" customWidth="1"/>
    <col min="2309" max="2309" width="38.7109375" style="117" customWidth="1"/>
    <col min="2310" max="2310" width="5.42578125" style="117" bestFit="1" customWidth="1"/>
    <col min="2311" max="2311" width="38.7109375" style="117" customWidth="1"/>
    <col min="2312" max="2312" width="5.140625" style="117" customWidth="1"/>
    <col min="2313" max="2313" width="38.7109375" style="117" customWidth="1"/>
    <col min="2314" max="2314" width="5.140625" style="117" bestFit="1" customWidth="1"/>
    <col min="2315" max="2315" width="38.7109375" style="117" customWidth="1"/>
    <col min="2316" max="2316" width="5.42578125" style="117" bestFit="1" customWidth="1"/>
    <col min="2317" max="2317" width="38.7109375" style="117" customWidth="1"/>
    <col min="2318" max="2318" width="5.140625" style="117" bestFit="1" customWidth="1"/>
    <col min="2319" max="2319" width="38.7109375" style="117" customWidth="1"/>
    <col min="2320" max="2320" width="5.140625" style="117" bestFit="1" customWidth="1"/>
    <col min="2321" max="2321" width="38.7109375" style="117" customWidth="1"/>
    <col min="2322" max="2322" width="5.42578125" style="117" bestFit="1" customWidth="1"/>
    <col min="2323" max="2323" width="38.7109375" style="117" customWidth="1"/>
    <col min="2324" max="2324" width="5.140625" style="117" bestFit="1" customWidth="1"/>
    <col min="2325" max="2325" width="38.7109375" style="117" customWidth="1"/>
    <col min="2326" max="2326" width="5.140625" style="117" bestFit="1" customWidth="1"/>
    <col min="2327" max="2327" width="38.7109375" style="117" customWidth="1"/>
    <col min="2328" max="2328" width="5.42578125" style="117" bestFit="1" customWidth="1"/>
    <col min="2329" max="2329" width="38.7109375" style="117" customWidth="1"/>
    <col min="2330" max="2330" width="5.140625" style="117" bestFit="1" customWidth="1"/>
    <col min="2331" max="2331" width="38.7109375" style="117" customWidth="1"/>
    <col min="2332" max="2332" width="5.140625" style="117" bestFit="1" customWidth="1"/>
    <col min="2333" max="2333" width="38.7109375" style="117" customWidth="1"/>
    <col min="2334" max="2334" width="5.42578125" style="117" bestFit="1" customWidth="1"/>
    <col min="2335" max="2335" width="38.7109375" style="117" customWidth="1"/>
    <col min="2336" max="2336" width="5.140625" style="117" bestFit="1" customWidth="1"/>
    <col min="2337" max="2337" width="38.7109375" style="117" customWidth="1"/>
    <col min="2338" max="2338" width="5.42578125" style="117" customWidth="1"/>
    <col min="2339" max="2339" width="38.7109375" style="117" customWidth="1"/>
    <col min="2340" max="2340" width="5.140625" style="117" bestFit="1" customWidth="1"/>
    <col min="2341" max="2341" width="38.7109375" style="117" customWidth="1"/>
    <col min="2342" max="2342" width="5.42578125" style="117" bestFit="1" customWidth="1"/>
    <col min="2343" max="2343" width="38.7109375" style="117" customWidth="1"/>
    <col min="2344" max="2344" width="5.140625" style="117" bestFit="1" customWidth="1"/>
    <col min="2345" max="2345" width="38.7109375" style="117" customWidth="1"/>
    <col min="2346" max="2346" width="5.42578125" style="117" bestFit="1" customWidth="1"/>
    <col min="2347" max="2347" width="38.7109375" style="117" customWidth="1"/>
    <col min="2348" max="2348" width="5.140625" style="117" bestFit="1" customWidth="1"/>
    <col min="2349" max="2349" width="38.7109375" style="117" customWidth="1"/>
    <col min="2350" max="2350" width="5.42578125" style="117" bestFit="1" customWidth="1"/>
    <col min="2351" max="2351" width="38.7109375" style="117" customWidth="1"/>
    <col min="2352" max="2352" width="5.140625" style="117" bestFit="1" customWidth="1"/>
    <col min="2353" max="2353" width="38.7109375" style="117" customWidth="1"/>
    <col min="2354" max="2354" width="5.42578125" style="117" bestFit="1" customWidth="1"/>
    <col min="2355" max="2355" width="38.7109375" style="117" customWidth="1"/>
    <col min="2356" max="2356" width="5.140625" style="117" bestFit="1" customWidth="1"/>
    <col min="2357" max="2357" width="38.7109375" style="117" customWidth="1"/>
    <col min="2358" max="2358" width="5.42578125" style="117" bestFit="1" customWidth="1"/>
    <col min="2359" max="2359" width="38.7109375" style="117" customWidth="1"/>
    <col min="2360" max="2360" width="5.140625" style="117" bestFit="1" customWidth="1"/>
    <col min="2361" max="2361" width="38.7109375" style="117" customWidth="1"/>
    <col min="2362" max="2362" width="5.42578125" style="117" bestFit="1" customWidth="1"/>
    <col min="2363" max="2363" width="38.7109375" style="117" customWidth="1"/>
    <col min="2364" max="2364" width="5.140625" style="117" bestFit="1" customWidth="1"/>
    <col min="2365" max="2365" width="38.7109375" style="117" customWidth="1"/>
    <col min="2366" max="2366" width="5.42578125" style="117" bestFit="1" customWidth="1"/>
    <col min="2367" max="2367" width="38.7109375" style="117" customWidth="1"/>
    <col min="2368" max="2368" width="5.140625" style="117" bestFit="1" customWidth="1"/>
    <col min="2369" max="2369" width="38.7109375" style="117" customWidth="1"/>
    <col min="2370" max="2370" width="5.42578125" style="117" customWidth="1"/>
    <col min="2371" max="2371" width="38.7109375" style="117" customWidth="1"/>
    <col min="2372" max="2372" width="5.140625" style="117" bestFit="1" customWidth="1"/>
    <col min="2373" max="2373" width="38.7109375" style="117" customWidth="1"/>
    <col min="2374" max="2374" width="5" style="117" customWidth="1"/>
    <col min="2375" max="2560" width="9.140625" style="117"/>
    <col min="2561" max="2561" width="38.7109375" style="117" customWidth="1"/>
    <col min="2562" max="2562" width="5.140625" style="117" bestFit="1" customWidth="1"/>
    <col min="2563" max="2563" width="38.7109375" style="117" customWidth="1"/>
    <col min="2564" max="2564" width="5.140625" style="117" bestFit="1" customWidth="1"/>
    <col min="2565" max="2565" width="38.7109375" style="117" customWidth="1"/>
    <col min="2566" max="2566" width="5.42578125" style="117" bestFit="1" customWidth="1"/>
    <col min="2567" max="2567" width="38.7109375" style="117" customWidth="1"/>
    <col min="2568" max="2568" width="5.140625" style="117" customWidth="1"/>
    <col min="2569" max="2569" width="38.7109375" style="117" customWidth="1"/>
    <col min="2570" max="2570" width="5.140625" style="117" bestFit="1" customWidth="1"/>
    <col min="2571" max="2571" width="38.7109375" style="117" customWidth="1"/>
    <col min="2572" max="2572" width="5.42578125" style="117" bestFit="1" customWidth="1"/>
    <col min="2573" max="2573" width="38.7109375" style="117" customWidth="1"/>
    <col min="2574" max="2574" width="5.140625" style="117" bestFit="1" customWidth="1"/>
    <col min="2575" max="2575" width="38.7109375" style="117" customWidth="1"/>
    <col min="2576" max="2576" width="5.140625" style="117" bestFit="1" customWidth="1"/>
    <col min="2577" max="2577" width="38.7109375" style="117" customWidth="1"/>
    <col min="2578" max="2578" width="5.42578125" style="117" bestFit="1" customWidth="1"/>
    <col min="2579" max="2579" width="38.7109375" style="117" customWidth="1"/>
    <col min="2580" max="2580" width="5.140625" style="117" bestFit="1" customWidth="1"/>
    <col min="2581" max="2581" width="38.7109375" style="117" customWidth="1"/>
    <col min="2582" max="2582" width="5.140625" style="117" bestFit="1" customWidth="1"/>
    <col min="2583" max="2583" width="38.7109375" style="117" customWidth="1"/>
    <col min="2584" max="2584" width="5.42578125" style="117" bestFit="1" customWidth="1"/>
    <col min="2585" max="2585" width="38.7109375" style="117" customWidth="1"/>
    <col min="2586" max="2586" width="5.140625" style="117" bestFit="1" customWidth="1"/>
    <col min="2587" max="2587" width="38.7109375" style="117" customWidth="1"/>
    <col min="2588" max="2588" width="5.140625" style="117" bestFit="1" customWidth="1"/>
    <col min="2589" max="2589" width="38.7109375" style="117" customWidth="1"/>
    <col min="2590" max="2590" width="5.42578125" style="117" bestFit="1" customWidth="1"/>
    <col min="2591" max="2591" width="38.7109375" style="117" customWidth="1"/>
    <col min="2592" max="2592" width="5.140625" style="117" bestFit="1" customWidth="1"/>
    <col min="2593" max="2593" width="38.7109375" style="117" customWidth="1"/>
    <col min="2594" max="2594" width="5.42578125" style="117" customWidth="1"/>
    <col min="2595" max="2595" width="38.7109375" style="117" customWidth="1"/>
    <col min="2596" max="2596" width="5.140625" style="117" bestFit="1" customWidth="1"/>
    <col min="2597" max="2597" width="38.7109375" style="117" customWidth="1"/>
    <col min="2598" max="2598" width="5.42578125" style="117" bestFit="1" customWidth="1"/>
    <col min="2599" max="2599" width="38.7109375" style="117" customWidth="1"/>
    <col min="2600" max="2600" width="5.140625" style="117" bestFit="1" customWidth="1"/>
    <col min="2601" max="2601" width="38.7109375" style="117" customWidth="1"/>
    <col min="2602" max="2602" width="5.42578125" style="117" bestFit="1" customWidth="1"/>
    <col min="2603" max="2603" width="38.7109375" style="117" customWidth="1"/>
    <col min="2604" max="2604" width="5.140625" style="117" bestFit="1" customWidth="1"/>
    <col min="2605" max="2605" width="38.7109375" style="117" customWidth="1"/>
    <col min="2606" max="2606" width="5.42578125" style="117" bestFit="1" customWidth="1"/>
    <col min="2607" max="2607" width="38.7109375" style="117" customWidth="1"/>
    <col min="2608" max="2608" width="5.140625" style="117" bestFit="1" customWidth="1"/>
    <col min="2609" max="2609" width="38.7109375" style="117" customWidth="1"/>
    <col min="2610" max="2610" width="5.42578125" style="117" bestFit="1" customWidth="1"/>
    <col min="2611" max="2611" width="38.7109375" style="117" customWidth="1"/>
    <col min="2612" max="2612" width="5.140625" style="117" bestFit="1" customWidth="1"/>
    <col min="2613" max="2613" width="38.7109375" style="117" customWidth="1"/>
    <col min="2614" max="2614" width="5.42578125" style="117" bestFit="1" customWidth="1"/>
    <col min="2615" max="2615" width="38.7109375" style="117" customWidth="1"/>
    <col min="2616" max="2616" width="5.140625" style="117" bestFit="1" customWidth="1"/>
    <col min="2617" max="2617" width="38.7109375" style="117" customWidth="1"/>
    <col min="2618" max="2618" width="5.42578125" style="117" bestFit="1" customWidth="1"/>
    <col min="2619" max="2619" width="38.7109375" style="117" customWidth="1"/>
    <col min="2620" max="2620" width="5.140625" style="117" bestFit="1" customWidth="1"/>
    <col min="2621" max="2621" width="38.7109375" style="117" customWidth="1"/>
    <col min="2622" max="2622" width="5.42578125" style="117" bestFit="1" customWidth="1"/>
    <col min="2623" max="2623" width="38.7109375" style="117" customWidth="1"/>
    <col min="2624" max="2624" width="5.140625" style="117" bestFit="1" customWidth="1"/>
    <col min="2625" max="2625" width="38.7109375" style="117" customWidth="1"/>
    <col min="2626" max="2626" width="5.42578125" style="117" customWidth="1"/>
    <col min="2627" max="2627" width="38.7109375" style="117" customWidth="1"/>
    <col min="2628" max="2628" width="5.140625" style="117" bestFit="1" customWidth="1"/>
    <col min="2629" max="2629" width="38.7109375" style="117" customWidth="1"/>
    <col min="2630" max="2630" width="5" style="117" customWidth="1"/>
    <col min="2631" max="2816" width="9.140625" style="117"/>
    <col min="2817" max="2817" width="38.7109375" style="117" customWidth="1"/>
    <col min="2818" max="2818" width="5.140625" style="117" bestFit="1" customWidth="1"/>
    <col min="2819" max="2819" width="38.7109375" style="117" customWidth="1"/>
    <col min="2820" max="2820" width="5.140625" style="117" bestFit="1" customWidth="1"/>
    <col min="2821" max="2821" width="38.7109375" style="117" customWidth="1"/>
    <col min="2822" max="2822" width="5.42578125" style="117" bestFit="1" customWidth="1"/>
    <col min="2823" max="2823" width="38.7109375" style="117" customWidth="1"/>
    <col min="2824" max="2824" width="5.140625" style="117" customWidth="1"/>
    <col min="2825" max="2825" width="38.7109375" style="117" customWidth="1"/>
    <col min="2826" max="2826" width="5.140625" style="117" bestFit="1" customWidth="1"/>
    <col min="2827" max="2827" width="38.7109375" style="117" customWidth="1"/>
    <col min="2828" max="2828" width="5.42578125" style="117" bestFit="1" customWidth="1"/>
    <col min="2829" max="2829" width="38.7109375" style="117" customWidth="1"/>
    <col min="2830" max="2830" width="5.140625" style="117" bestFit="1" customWidth="1"/>
    <col min="2831" max="2831" width="38.7109375" style="117" customWidth="1"/>
    <col min="2832" max="2832" width="5.140625" style="117" bestFit="1" customWidth="1"/>
    <col min="2833" max="2833" width="38.7109375" style="117" customWidth="1"/>
    <col min="2834" max="2834" width="5.42578125" style="117" bestFit="1" customWidth="1"/>
    <col min="2835" max="2835" width="38.7109375" style="117" customWidth="1"/>
    <col min="2836" max="2836" width="5.140625" style="117" bestFit="1" customWidth="1"/>
    <col min="2837" max="2837" width="38.7109375" style="117" customWidth="1"/>
    <col min="2838" max="2838" width="5.140625" style="117" bestFit="1" customWidth="1"/>
    <col min="2839" max="2839" width="38.7109375" style="117" customWidth="1"/>
    <col min="2840" max="2840" width="5.42578125" style="117" bestFit="1" customWidth="1"/>
    <col min="2841" max="2841" width="38.7109375" style="117" customWidth="1"/>
    <col min="2842" max="2842" width="5.140625" style="117" bestFit="1" customWidth="1"/>
    <col min="2843" max="2843" width="38.7109375" style="117" customWidth="1"/>
    <col min="2844" max="2844" width="5.140625" style="117" bestFit="1" customWidth="1"/>
    <col min="2845" max="2845" width="38.7109375" style="117" customWidth="1"/>
    <col min="2846" max="2846" width="5.42578125" style="117" bestFit="1" customWidth="1"/>
    <col min="2847" max="2847" width="38.7109375" style="117" customWidth="1"/>
    <col min="2848" max="2848" width="5.140625" style="117" bestFit="1" customWidth="1"/>
    <col min="2849" max="2849" width="38.7109375" style="117" customWidth="1"/>
    <col min="2850" max="2850" width="5.42578125" style="117" customWidth="1"/>
    <col min="2851" max="2851" width="38.7109375" style="117" customWidth="1"/>
    <col min="2852" max="2852" width="5.140625" style="117" bestFit="1" customWidth="1"/>
    <col min="2853" max="2853" width="38.7109375" style="117" customWidth="1"/>
    <col min="2854" max="2854" width="5.42578125" style="117" bestFit="1" customWidth="1"/>
    <col min="2855" max="2855" width="38.7109375" style="117" customWidth="1"/>
    <col min="2856" max="2856" width="5.140625" style="117" bestFit="1" customWidth="1"/>
    <col min="2857" max="2857" width="38.7109375" style="117" customWidth="1"/>
    <col min="2858" max="2858" width="5.42578125" style="117" bestFit="1" customWidth="1"/>
    <col min="2859" max="2859" width="38.7109375" style="117" customWidth="1"/>
    <col min="2860" max="2860" width="5.140625" style="117" bestFit="1" customWidth="1"/>
    <col min="2861" max="2861" width="38.7109375" style="117" customWidth="1"/>
    <col min="2862" max="2862" width="5.42578125" style="117" bestFit="1" customWidth="1"/>
    <col min="2863" max="2863" width="38.7109375" style="117" customWidth="1"/>
    <col min="2864" max="2864" width="5.140625" style="117" bestFit="1" customWidth="1"/>
    <col min="2865" max="2865" width="38.7109375" style="117" customWidth="1"/>
    <col min="2866" max="2866" width="5.42578125" style="117" bestFit="1" customWidth="1"/>
    <col min="2867" max="2867" width="38.7109375" style="117" customWidth="1"/>
    <col min="2868" max="2868" width="5.140625" style="117" bestFit="1" customWidth="1"/>
    <col min="2869" max="2869" width="38.7109375" style="117" customWidth="1"/>
    <col min="2870" max="2870" width="5.42578125" style="117" bestFit="1" customWidth="1"/>
    <col min="2871" max="2871" width="38.7109375" style="117" customWidth="1"/>
    <col min="2872" max="2872" width="5.140625" style="117" bestFit="1" customWidth="1"/>
    <col min="2873" max="2873" width="38.7109375" style="117" customWidth="1"/>
    <col min="2874" max="2874" width="5.42578125" style="117" bestFit="1" customWidth="1"/>
    <col min="2875" max="2875" width="38.7109375" style="117" customWidth="1"/>
    <col min="2876" max="2876" width="5.140625" style="117" bestFit="1" customWidth="1"/>
    <col min="2877" max="2877" width="38.7109375" style="117" customWidth="1"/>
    <col min="2878" max="2878" width="5.42578125" style="117" bestFit="1" customWidth="1"/>
    <col min="2879" max="2879" width="38.7109375" style="117" customWidth="1"/>
    <col min="2880" max="2880" width="5.140625" style="117" bestFit="1" customWidth="1"/>
    <col min="2881" max="2881" width="38.7109375" style="117" customWidth="1"/>
    <col min="2882" max="2882" width="5.42578125" style="117" customWidth="1"/>
    <col min="2883" max="2883" width="38.7109375" style="117" customWidth="1"/>
    <col min="2884" max="2884" width="5.140625" style="117" bestFit="1" customWidth="1"/>
    <col min="2885" max="2885" width="38.7109375" style="117" customWidth="1"/>
    <col min="2886" max="2886" width="5" style="117" customWidth="1"/>
    <col min="2887" max="3072" width="9.140625" style="117"/>
    <col min="3073" max="3073" width="38.7109375" style="117" customWidth="1"/>
    <col min="3074" max="3074" width="5.140625" style="117" bestFit="1" customWidth="1"/>
    <col min="3075" max="3075" width="38.7109375" style="117" customWidth="1"/>
    <col min="3076" max="3076" width="5.140625" style="117" bestFit="1" customWidth="1"/>
    <col min="3077" max="3077" width="38.7109375" style="117" customWidth="1"/>
    <col min="3078" max="3078" width="5.42578125" style="117" bestFit="1" customWidth="1"/>
    <col min="3079" max="3079" width="38.7109375" style="117" customWidth="1"/>
    <col min="3080" max="3080" width="5.140625" style="117" customWidth="1"/>
    <col min="3081" max="3081" width="38.7109375" style="117" customWidth="1"/>
    <col min="3082" max="3082" width="5.140625" style="117" bestFit="1" customWidth="1"/>
    <col min="3083" max="3083" width="38.7109375" style="117" customWidth="1"/>
    <col min="3084" max="3084" width="5.42578125" style="117" bestFit="1" customWidth="1"/>
    <col min="3085" max="3085" width="38.7109375" style="117" customWidth="1"/>
    <col min="3086" max="3086" width="5.140625" style="117" bestFit="1" customWidth="1"/>
    <col min="3087" max="3087" width="38.7109375" style="117" customWidth="1"/>
    <col min="3088" max="3088" width="5.140625" style="117" bestFit="1" customWidth="1"/>
    <col min="3089" max="3089" width="38.7109375" style="117" customWidth="1"/>
    <col min="3090" max="3090" width="5.42578125" style="117" bestFit="1" customWidth="1"/>
    <col min="3091" max="3091" width="38.7109375" style="117" customWidth="1"/>
    <col min="3092" max="3092" width="5.140625" style="117" bestFit="1" customWidth="1"/>
    <col min="3093" max="3093" width="38.7109375" style="117" customWidth="1"/>
    <col min="3094" max="3094" width="5.140625" style="117" bestFit="1" customWidth="1"/>
    <col min="3095" max="3095" width="38.7109375" style="117" customWidth="1"/>
    <col min="3096" max="3096" width="5.42578125" style="117" bestFit="1" customWidth="1"/>
    <col min="3097" max="3097" width="38.7109375" style="117" customWidth="1"/>
    <col min="3098" max="3098" width="5.140625" style="117" bestFit="1" customWidth="1"/>
    <col min="3099" max="3099" width="38.7109375" style="117" customWidth="1"/>
    <col min="3100" max="3100" width="5.140625" style="117" bestFit="1" customWidth="1"/>
    <col min="3101" max="3101" width="38.7109375" style="117" customWidth="1"/>
    <col min="3102" max="3102" width="5.42578125" style="117" bestFit="1" customWidth="1"/>
    <col min="3103" max="3103" width="38.7109375" style="117" customWidth="1"/>
    <col min="3104" max="3104" width="5.140625" style="117" bestFit="1" customWidth="1"/>
    <col min="3105" max="3105" width="38.7109375" style="117" customWidth="1"/>
    <col min="3106" max="3106" width="5.42578125" style="117" customWidth="1"/>
    <col min="3107" max="3107" width="38.7109375" style="117" customWidth="1"/>
    <col min="3108" max="3108" width="5.140625" style="117" bestFit="1" customWidth="1"/>
    <col min="3109" max="3109" width="38.7109375" style="117" customWidth="1"/>
    <col min="3110" max="3110" width="5.42578125" style="117" bestFit="1" customWidth="1"/>
    <col min="3111" max="3111" width="38.7109375" style="117" customWidth="1"/>
    <col min="3112" max="3112" width="5.140625" style="117" bestFit="1" customWidth="1"/>
    <col min="3113" max="3113" width="38.7109375" style="117" customWidth="1"/>
    <col min="3114" max="3114" width="5.42578125" style="117" bestFit="1" customWidth="1"/>
    <col min="3115" max="3115" width="38.7109375" style="117" customWidth="1"/>
    <col min="3116" max="3116" width="5.140625" style="117" bestFit="1" customWidth="1"/>
    <col min="3117" max="3117" width="38.7109375" style="117" customWidth="1"/>
    <col min="3118" max="3118" width="5.42578125" style="117" bestFit="1" customWidth="1"/>
    <col min="3119" max="3119" width="38.7109375" style="117" customWidth="1"/>
    <col min="3120" max="3120" width="5.140625" style="117" bestFit="1" customWidth="1"/>
    <col min="3121" max="3121" width="38.7109375" style="117" customWidth="1"/>
    <col min="3122" max="3122" width="5.42578125" style="117" bestFit="1" customWidth="1"/>
    <col min="3123" max="3123" width="38.7109375" style="117" customWidth="1"/>
    <col min="3124" max="3124" width="5.140625" style="117" bestFit="1" customWidth="1"/>
    <col min="3125" max="3125" width="38.7109375" style="117" customWidth="1"/>
    <col min="3126" max="3126" width="5.42578125" style="117" bestFit="1" customWidth="1"/>
    <col min="3127" max="3127" width="38.7109375" style="117" customWidth="1"/>
    <col min="3128" max="3128" width="5.140625" style="117" bestFit="1" customWidth="1"/>
    <col min="3129" max="3129" width="38.7109375" style="117" customWidth="1"/>
    <col min="3130" max="3130" width="5.42578125" style="117" bestFit="1" customWidth="1"/>
    <col min="3131" max="3131" width="38.7109375" style="117" customWidth="1"/>
    <col min="3132" max="3132" width="5.140625" style="117" bestFit="1" customWidth="1"/>
    <col min="3133" max="3133" width="38.7109375" style="117" customWidth="1"/>
    <col min="3134" max="3134" width="5.42578125" style="117" bestFit="1" customWidth="1"/>
    <col min="3135" max="3135" width="38.7109375" style="117" customWidth="1"/>
    <col min="3136" max="3136" width="5.140625" style="117" bestFit="1" customWidth="1"/>
    <col min="3137" max="3137" width="38.7109375" style="117" customWidth="1"/>
    <col min="3138" max="3138" width="5.42578125" style="117" customWidth="1"/>
    <col min="3139" max="3139" width="38.7109375" style="117" customWidth="1"/>
    <col min="3140" max="3140" width="5.140625" style="117" bestFit="1" customWidth="1"/>
    <col min="3141" max="3141" width="38.7109375" style="117" customWidth="1"/>
    <col min="3142" max="3142" width="5" style="117" customWidth="1"/>
    <col min="3143" max="3328" width="9.140625" style="117"/>
    <col min="3329" max="3329" width="38.7109375" style="117" customWidth="1"/>
    <col min="3330" max="3330" width="5.140625" style="117" bestFit="1" customWidth="1"/>
    <col min="3331" max="3331" width="38.7109375" style="117" customWidth="1"/>
    <col min="3332" max="3332" width="5.140625" style="117" bestFit="1" customWidth="1"/>
    <col min="3333" max="3333" width="38.7109375" style="117" customWidth="1"/>
    <col min="3334" max="3334" width="5.42578125" style="117" bestFit="1" customWidth="1"/>
    <col min="3335" max="3335" width="38.7109375" style="117" customWidth="1"/>
    <col min="3336" max="3336" width="5.140625" style="117" customWidth="1"/>
    <col min="3337" max="3337" width="38.7109375" style="117" customWidth="1"/>
    <col min="3338" max="3338" width="5.140625" style="117" bestFit="1" customWidth="1"/>
    <col min="3339" max="3339" width="38.7109375" style="117" customWidth="1"/>
    <col min="3340" max="3340" width="5.42578125" style="117" bestFit="1" customWidth="1"/>
    <col min="3341" max="3341" width="38.7109375" style="117" customWidth="1"/>
    <col min="3342" max="3342" width="5.140625" style="117" bestFit="1" customWidth="1"/>
    <col min="3343" max="3343" width="38.7109375" style="117" customWidth="1"/>
    <col min="3344" max="3344" width="5.140625" style="117" bestFit="1" customWidth="1"/>
    <col min="3345" max="3345" width="38.7109375" style="117" customWidth="1"/>
    <col min="3346" max="3346" width="5.42578125" style="117" bestFit="1" customWidth="1"/>
    <col min="3347" max="3347" width="38.7109375" style="117" customWidth="1"/>
    <col min="3348" max="3348" width="5.140625" style="117" bestFit="1" customWidth="1"/>
    <col min="3349" max="3349" width="38.7109375" style="117" customWidth="1"/>
    <col min="3350" max="3350" width="5.140625" style="117" bestFit="1" customWidth="1"/>
    <col min="3351" max="3351" width="38.7109375" style="117" customWidth="1"/>
    <col min="3352" max="3352" width="5.42578125" style="117" bestFit="1" customWidth="1"/>
    <col min="3353" max="3353" width="38.7109375" style="117" customWidth="1"/>
    <col min="3354" max="3354" width="5.140625" style="117" bestFit="1" customWidth="1"/>
    <col min="3355" max="3355" width="38.7109375" style="117" customWidth="1"/>
    <col min="3356" max="3356" width="5.140625" style="117" bestFit="1" customWidth="1"/>
    <col min="3357" max="3357" width="38.7109375" style="117" customWidth="1"/>
    <col min="3358" max="3358" width="5.42578125" style="117" bestFit="1" customWidth="1"/>
    <col min="3359" max="3359" width="38.7109375" style="117" customWidth="1"/>
    <col min="3360" max="3360" width="5.140625" style="117" bestFit="1" customWidth="1"/>
    <col min="3361" max="3361" width="38.7109375" style="117" customWidth="1"/>
    <col min="3362" max="3362" width="5.42578125" style="117" customWidth="1"/>
    <col min="3363" max="3363" width="38.7109375" style="117" customWidth="1"/>
    <col min="3364" max="3364" width="5.140625" style="117" bestFit="1" customWidth="1"/>
    <col min="3365" max="3365" width="38.7109375" style="117" customWidth="1"/>
    <col min="3366" max="3366" width="5.42578125" style="117" bestFit="1" customWidth="1"/>
    <col min="3367" max="3367" width="38.7109375" style="117" customWidth="1"/>
    <col min="3368" max="3368" width="5.140625" style="117" bestFit="1" customWidth="1"/>
    <col min="3369" max="3369" width="38.7109375" style="117" customWidth="1"/>
    <col min="3370" max="3370" width="5.42578125" style="117" bestFit="1" customWidth="1"/>
    <col min="3371" max="3371" width="38.7109375" style="117" customWidth="1"/>
    <col min="3372" max="3372" width="5.140625" style="117" bestFit="1" customWidth="1"/>
    <col min="3373" max="3373" width="38.7109375" style="117" customWidth="1"/>
    <col min="3374" max="3374" width="5.42578125" style="117" bestFit="1" customWidth="1"/>
    <col min="3375" max="3375" width="38.7109375" style="117" customWidth="1"/>
    <col min="3376" max="3376" width="5.140625" style="117" bestFit="1" customWidth="1"/>
    <col min="3377" max="3377" width="38.7109375" style="117" customWidth="1"/>
    <col min="3378" max="3378" width="5.42578125" style="117" bestFit="1" customWidth="1"/>
    <col min="3379" max="3379" width="38.7109375" style="117" customWidth="1"/>
    <col min="3380" max="3380" width="5.140625" style="117" bestFit="1" customWidth="1"/>
    <col min="3381" max="3381" width="38.7109375" style="117" customWidth="1"/>
    <col min="3382" max="3382" width="5.42578125" style="117" bestFit="1" customWidth="1"/>
    <col min="3383" max="3383" width="38.7109375" style="117" customWidth="1"/>
    <col min="3384" max="3384" width="5.140625" style="117" bestFit="1" customWidth="1"/>
    <col min="3385" max="3385" width="38.7109375" style="117" customWidth="1"/>
    <col min="3386" max="3386" width="5.42578125" style="117" bestFit="1" customWidth="1"/>
    <col min="3387" max="3387" width="38.7109375" style="117" customWidth="1"/>
    <col min="3388" max="3388" width="5.140625" style="117" bestFit="1" customWidth="1"/>
    <col min="3389" max="3389" width="38.7109375" style="117" customWidth="1"/>
    <col min="3390" max="3390" width="5.42578125" style="117" bestFit="1" customWidth="1"/>
    <col min="3391" max="3391" width="38.7109375" style="117" customWidth="1"/>
    <col min="3392" max="3392" width="5.140625" style="117" bestFit="1" customWidth="1"/>
    <col min="3393" max="3393" width="38.7109375" style="117" customWidth="1"/>
    <col min="3394" max="3394" width="5.42578125" style="117" customWidth="1"/>
    <col min="3395" max="3395" width="38.7109375" style="117" customWidth="1"/>
    <col min="3396" max="3396" width="5.140625" style="117" bestFit="1" customWidth="1"/>
    <col min="3397" max="3397" width="38.7109375" style="117" customWidth="1"/>
    <col min="3398" max="3398" width="5" style="117" customWidth="1"/>
    <col min="3399" max="3584" width="9.140625" style="117"/>
    <col min="3585" max="3585" width="38.7109375" style="117" customWidth="1"/>
    <col min="3586" max="3586" width="5.140625" style="117" bestFit="1" customWidth="1"/>
    <col min="3587" max="3587" width="38.7109375" style="117" customWidth="1"/>
    <col min="3588" max="3588" width="5.140625" style="117" bestFit="1" customWidth="1"/>
    <col min="3589" max="3589" width="38.7109375" style="117" customWidth="1"/>
    <col min="3590" max="3590" width="5.42578125" style="117" bestFit="1" customWidth="1"/>
    <col min="3591" max="3591" width="38.7109375" style="117" customWidth="1"/>
    <col min="3592" max="3592" width="5.140625" style="117" customWidth="1"/>
    <col min="3593" max="3593" width="38.7109375" style="117" customWidth="1"/>
    <col min="3594" max="3594" width="5.140625" style="117" bestFit="1" customWidth="1"/>
    <col min="3595" max="3595" width="38.7109375" style="117" customWidth="1"/>
    <col min="3596" max="3596" width="5.42578125" style="117" bestFit="1" customWidth="1"/>
    <col min="3597" max="3597" width="38.7109375" style="117" customWidth="1"/>
    <col min="3598" max="3598" width="5.140625" style="117" bestFit="1" customWidth="1"/>
    <col min="3599" max="3599" width="38.7109375" style="117" customWidth="1"/>
    <col min="3600" max="3600" width="5.140625" style="117" bestFit="1" customWidth="1"/>
    <col min="3601" max="3601" width="38.7109375" style="117" customWidth="1"/>
    <col min="3602" max="3602" width="5.42578125" style="117" bestFit="1" customWidth="1"/>
    <col min="3603" max="3603" width="38.7109375" style="117" customWidth="1"/>
    <col min="3604" max="3604" width="5.140625" style="117" bestFit="1" customWidth="1"/>
    <col min="3605" max="3605" width="38.7109375" style="117" customWidth="1"/>
    <col min="3606" max="3606" width="5.140625" style="117" bestFit="1" customWidth="1"/>
    <col min="3607" max="3607" width="38.7109375" style="117" customWidth="1"/>
    <col min="3608" max="3608" width="5.42578125" style="117" bestFit="1" customWidth="1"/>
    <col min="3609" max="3609" width="38.7109375" style="117" customWidth="1"/>
    <col min="3610" max="3610" width="5.140625" style="117" bestFit="1" customWidth="1"/>
    <col min="3611" max="3611" width="38.7109375" style="117" customWidth="1"/>
    <col min="3612" max="3612" width="5.140625" style="117" bestFit="1" customWidth="1"/>
    <col min="3613" max="3613" width="38.7109375" style="117" customWidth="1"/>
    <col min="3614" max="3614" width="5.42578125" style="117" bestFit="1" customWidth="1"/>
    <col min="3615" max="3615" width="38.7109375" style="117" customWidth="1"/>
    <col min="3616" max="3616" width="5.140625" style="117" bestFit="1" customWidth="1"/>
    <col min="3617" max="3617" width="38.7109375" style="117" customWidth="1"/>
    <col min="3618" max="3618" width="5.42578125" style="117" customWidth="1"/>
    <col min="3619" max="3619" width="38.7109375" style="117" customWidth="1"/>
    <col min="3620" max="3620" width="5.140625" style="117" bestFit="1" customWidth="1"/>
    <col min="3621" max="3621" width="38.7109375" style="117" customWidth="1"/>
    <col min="3622" max="3622" width="5.42578125" style="117" bestFit="1" customWidth="1"/>
    <col min="3623" max="3623" width="38.7109375" style="117" customWidth="1"/>
    <col min="3624" max="3624" width="5.140625" style="117" bestFit="1" customWidth="1"/>
    <col min="3625" max="3625" width="38.7109375" style="117" customWidth="1"/>
    <col min="3626" max="3626" width="5.42578125" style="117" bestFit="1" customWidth="1"/>
    <col min="3627" max="3627" width="38.7109375" style="117" customWidth="1"/>
    <col min="3628" max="3628" width="5.140625" style="117" bestFit="1" customWidth="1"/>
    <col min="3629" max="3629" width="38.7109375" style="117" customWidth="1"/>
    <col min="3630" max="3630" width="5.42578125" style="117" bestFit="1" customWidth="1"/>
    <col min="3631" max="3631" width="38.7109375" style="117" customWidth="1"/>
    <col min="3632" max="3632" width="5.140625" style="117" bestFit="1" customWidth="1"/>
    <col min="3633" max="3633" width="38.7109375" style="117" customWidth="1"/>
    <col min="3634" max="3634" width="5.42578125" style="117" bestFit="1" customWidth="1"/>
    <col min="3635" max="3635" width="38.7109375" style="117" customWidth="1"/>
    <col min="3636" max="3636" width="5.140625" style="117" bestFit="1" customWidth="1"/>
    <col min="3637" max="3637" width="38.7109375" style="117" customWidth="1"/>
    <col min="3638" max="3638" width="5.42578125" style="117" bestFit="1" customWidth="1"/>
    <col min="3639" max="3639" width="38.7109375" style="117" customWidth="1"/>
    <col min="3640" max="3640" width="5.140625" style="117" bestFit="1" customWidth="1"/>
    <col min="3641" max="3641" width="38.7109375" style="117" customWidth="1"/>
    <col min="3642" max="3642" width="5.42578125" style="117" bestFit="1" customWidth="1"/>
    <col min="3643" max="3643" width="38.7109375" style="117" customWidth="1"/>
    <col min="3644" max="3644" width="5.140625" style="117" bestFit="1" customWidth="1"/>
    <col min="3645" max="3645" width="38.7109375" style="117" customWidth="1"/>
    <col min="3646" max="3646" width="5.42578125" style="117" bestFit="1" customWidth="1"/>
    <col min="3647" max="3647" width="38.7109375" style="117" customWidth="1"/>
    <col min="3648" max="3648" width="5.140625" style="117" bestFit="1" customWidth="1"/>
    <col min="3649" max="3649" width="38.7109375" style="117" customWidth="1"/>
    <col min="3650" max="3650" width="5.42578125" style="117" customWidth="1"/>
    <col min="3651" max="3651" width="38.7109375" style="117" customWidth="1"/>
    <col min="3652" max="3652" width="5.140625" style="117" bestFit="1" customWidth="1"/>
    <col min="3653" max="3653" width="38.7109375" style="117" customWidth="1"/>
    <col min="3654" max="3654" width="5" style="117" customWidth="1"/>
    <col min="3655" max="3840" width="9.140625" style="117"/>
    <col min="3841" max="3841" width="38.7109375" style="117" customWidth="1"/>
    <col min="3842" max="3842" width="5.140625" style="117" bestFit="1" customWidth="1"/>
    <col min="3843" max="3843" width="38.7109375" style="117" customWidth="1"/>
    <col min="3844" max="3844" width="5.140625" style="117" bestFit="1" customWidth="1"/>
    <col min="3845" max="3845" width="38.7109375" style="117" customWidth="1"/>
    <col min="3846" max="3846" width="5.42578125" style="117" bestFit="1" customWidth="1"/>
    <col min="3847" max="3847" width="38.7109375" style="117" customWidth="1"/>
    <col min="3848" max="3848" width="5.140625" style="117" customWidth="1"/>
    <col min="3849" max="3849" width="38.7109375" style="117" customWidth="1"/>
    <col min="3850" max="3850" width="5.140625" style="117" bestFit="1" customWidth="1"/>
    <col min="3851" max="3851" width="38.7109375" style="117" customWidth="1"/>
    <col min="3852" max="3852" width="5.42578125" style="117" bestFit="1" customWidth="1"/>
    <col min="3853" max="3853" width="38.7109375" style="117" customWidth="1"/>
    <col min="3854" max="3854" width="5.140625" style="117" bestFit="1" customWidth="1"/>
    <col min="3855" max="3855" width="38.7109375" style="117" customWidth="1"/>
    <col min="3856" max="3856" width="5.140625" style="117" bestFit="1" customWidth="1"/>
    <col min="3857" max="3857" width="38.7109375" style="117" customWidth="1"/>
    <col min="3858" max="3858" width="5.42578125" style="117" bestFit="1" customWidth="1"/>
    <col min="3859" max="3859" width="38.7109375" style="117" customWidth="1"/>
    <col min="3860" max="3860" width="5.140625" style="117" bestFit="1" customWidth="1"/>
    <col min="3861" max="3861" width="38.7109375" style="117" customWidth="1"/>
    <col min="3862" max="3862" width="5.140625" style="117" bestFit="1" customWidth="1"/>
    <col min="3863" max="3863" width="38.7109375" style="117" customWidth="1"/>
    <col min="3864" max="3864" width="5.42578125" style="117" bestFit="1" customWidth="1"/>
    <col min="3865" max="3865" width="38.7109375" style="117" customWidth="1"/>
    <col min="3866" max="3866" width="5.140625" style="117" bestFit="1" customWidth="1"/>
    <col min="3867" max="3867" width="38.7109375" style="117" customWidth="1"/>
    <col min="3868" max="3868" width="5.140625" style="117" bestFit="1" customWidth="1"/>
    <col min="3869" max="3869" width="38.7109375" style="117" customWidth="1"/>
    <col min="3870" max="3870" width="5.42578125" style="117" bestFit="1" customWidth="1"/>
    <col min="3871" max="3871" width="38.7109375" style="117" customWidth="1"/>
    <col min="3872" max="3872" width="5.140625" style="117" bestFit="1" customWidth="1"/>
    <col min="3873" max="3873" width="38.7109375" style="117" customWidth="1"/>
    <col min="3874" max="3874" width="5.42578125" style="117" customWidth="1"/>
    <col min="3875" max="3875" width="38.7109375" style="117" customWidth="1"/>
    <col min="3876" max="3876" width="5.140625" style="117" bestFit="1" customWidth="1"/>
    <col min="3877" max="3877" width="38.7109375" style="117" customWidth="1"/>
    <col min="3878" max="3878" width="5.42578125" style="117" bestFit="1" customWidth="1"/>
    <col min="3879" max="3879" width="38.7109375" style="117" customWidth="1"/>
    <col min="3880" max="3880" width="5.140625" style="117" bestFit="1" customWidth="1"/>
    <col min="3881" max="3881" width="38.7109375" style="117" customWidth="1"/>
    <col min="3882" max="3882" width="5.42578125" style="117" bestFit="1" customWidth="1"/>
    <col min="3883" max="3883" width="38.7109375" style="117" customWidth="1"/>
    <col min="3884" max="3884" width="5.140625" style="117" bestFit="1" customWidth="1"/>
    <col min="3885" max="3885" width="38.7109375" style="117" customWidth="1"/>
    <col min="3886" max="3886" width="5.42578125" style="117" bestFit="1" customWidth="1"/>
    <col min="3887" max="3887" width="38.7109375" style="117" customWidth="1"/>
    <col min="3888" max="3888" width="5.140625" style="117" bestFit="1" customWidth="1"/>
    <col min="3889" max="3889" width="38.7109375" style="117" customWidth="1"/>
    <col min="3890" max="3890" width="5.42578125" style="117" bestFit="1" customWidth="1"/>
    <col min="3891" max="3891" width="38.7109375" style="117" customWidth="1"/>
    <col min="3892" max="3892" width="5.140625" style="117" bestFit="1" customWidth="1"/>
    <col min="3893" max="3893" width="38.7109375" style="117" customWidth="1"/>
    <col min="3894" max="3894" width="5.42578125" style="117" bestFit="1" customWidth="1"/>
    <col min="3895" max="3895" width="38.7109375" style="117" customWidth="1"/>
    <col min="3896" max="3896" width="5.140625" style="117" bestFit="1" customWidth="1"/>
    <col min="3897" max="3897" width="38.7109375" style="117" customWidth="1"/>
    <col min="3898" max="3898" width="5.42578125" style="117" bestFit="1" customWidth="1"/>
    <col min="3899" max="3899" width="38.7109375" style="117" customWidth="1"/>
    <col min="3900" max="3900" width="5.140625" style="117" bestFit="1" customWidth="1"/>
    <col min="3901" max="3901" width="38.7109375" style="117" customWidth="1"/>
    <col min="3902" max="3902" width="5.42578125" style="117" bestFit="1" customWidth="1"/>
    <col min="3903" max="3903" width="38.7109375" style="117" customWidth="1"/>
    <col min="3904" max="3904" width="5.140625" style="117" bestFit="1" customWidth="1"/>
    <col min="3905" max="3905" width="38.7109375" style="117" customWidth="1"/>
    <col min="3906" max="3906" width="5.42578125" style="117" customWidth="1"/>
    <col min="3907" max="3907" width="38.7109375" style="117" customWidth="1"/>
    <col min="3908" max="3908" width="5.140625" style="117" bestFit="1" customWidth="1"/>
    <col min="3909" max="3909" width="38.7109375" style="117" customWidth="1"/>
    <col min="3910" max="3910" width="5" style="117" customWidth="1"/>
    <col min="3911" max="4096" width="9.140625" style="117"/>
    <col min="4097" max="4097" width="38.7109375" style="117" customWidth="1"/>
    <col min="4098" max="4098" width="5.140625" style="117" bestFit="1" customWidth="1"/>
    <col min="4099" max="4099" width="38.7109375" style="117" customWidth="1"/>
    <col min="4100" max="4100" width="5.140625" style="117" bestFit="1" customWidth="1"/>
    <col min="4101" max="4101" width="38.7109375" style="117" customWidth="1"/>
    <col min="4102" max="4102" width="5.42578125" style="117" bestFit="1" customWidth="1"/>
    <col min="4103" max="4103" width="38.7109375" style="117" customWidth="1"/>
    <col min="4104" max="4104" width="5.140625" style="117" customWidth="1"/>
    <col min="4105" max="4105" width="38.7109375" style="117" customWidth="1"/>
    <col min="4106" max="4106" width="5.140625" style="117" bestFit="1" customWidth="1"/>
    <col min="4107" max="4107" width="38.7109375" style="117" customWidth="1"/>
    <col min="4108" max="4108" width="5.42578125" style="117" bestFit="1" customWidth="1"/>
    <col min="4109" max="4109" width="38.7109375" style="117" customWidth="1"/>
    <col min="4110" max="4110" width="5.140625" style="117" bestFit="1" customWidth="1"/>
    <col min="4111" max="4111" width="38.7109375" style="117" customWidth="1"/>
    <col min="4112" max="4112" width="5.140625" style="117" bestFit="1" customWidth="1"/>
    <col min="4113" max="4113" width="38.7109375" style="117" customWidth="1"/>
    <col min="4114" max="4114" width="5.42578125" style="117" bestFit="1" customWidth="1"/>
    <col min="4115" max="4115" width="38.7109375" style="117" customWidth="1"/>
    <col min="4116" max="4116" width="5.140625" style="117" bestFit="1" customWidth="1"/>
    <col min="4117" max="4117" width="38.7109375" style="117" customWidth="1"/>
    <col min="4118" max="4118" width="5.140625" style="117" bestFit="1" customWidth="1"/>
    <col min="4119" max="4119" width="38.7109375" style="117" customWidth="1"/>
    <col min="4120" max="4120" width="5.42578125" style="117" bestFit="1" customWidth="1"/>
    <col min="4121" max="4121" width="38.7109375" style="117" customWidth="1"/>
    <col min="4122" max="4122" width="5.140625" style="117" bestFit="1" customWidth="1"/>
    <col min="4123" max="4123" width="38.7109375" style="117" customWidth="1"/>
    <col min="4124" max="4124" width="5.140625" style="117" bestFit="1" customWidth="1"/>
    <col min="4125" max="4125" width="38.7109375" style="117" customWidth="1"/>
    <col min="4126" max="4126" width="5.42578125" style="117" bestFit="1" customWidth="1"/>
    <col min="4127" max="4127" width="38.7109375" style="117" customWidth="1"/>
    <col min="4128" max="4128" width="5.140625" style="117" bestFit="1" customWidth="1"/>
    <col min="4129" max="4129" width="38.7109375" style="117" customWidth="1"/>
    <col min="4130" max="4130" width="5.42578125" style="117" customWidth="1"/>
    <col min="4131" max="4131" width="38.7109375" style="117" customWidth="1"/>
    <col min="4132" max="4132" width="5.140625" style="117" bestFit="1" customWidth="1"/>
    <col min="4133" max="4133" width="38.7109375" style="117" customWidth="1"/>
    <col min="4134" max="4134" width="5.42578125" style="117" bestFit="1" customWidth="1"/>
    <col min="4135" max="4135" width="38.7109375" style="117" customWidth="1"/>
    <col min="4136" max="4136" width="5.140625" style="117" bestFit="1" customWidth="1"/>
    <col min="4137" max="4137" width="38.7109375" style="117" customWidth="1"/>
    <col min="4138" max="4138" width="5.42578125" style="117" bestFit="1" customWidth="1"/>
    <col min="4139" max="4139" width="38.7109375" style="117" customWidth="1"/>
    <col min="4140" max="4140" width="5.140625" style="117" bestFit="1" customWidth="1"/>
    <col min="4141" max="4141" width="38.7109375" style="117" customWidth="1"/>
    <col min="4142" max="4142" width="5.42578125" style="117" bestFit="1" customWidth="1"/>
    <col min="4143" max="4143" width="38.7109375" style="117" customWidth="1"/>
    <col min="4144" max="4144" width="5.140625" style="117" bestFit="1" customWidth="1"/>
    <col min="4145" max="4145" width="38.7109375" style="117" customWidth="1"/>
    <col min="4146" max="4146" width="5.42578125" style="117" bestFit="1" customWidth="1"/>
    <col min="4147" max="4147" width="38.7109375" style="117" customWidth="1"/>
    <col min="4148" max="4148" width="5.140625" style="117" bestFit="1" customWidth="1"/>
    <col min="4149" max="4149" width="38.7109375" style="117" customWidth="1"/>
    <col min="4150" max="4150" width="5.42578125" style="117" bestFit="1" customWidth="1"/>
    <col min="4151" max="4151" width="38.7109375" style="117" customWidth="1"/>
    <col min="4152" max="4152" width="5.140625" style="117" bestFit="1" customWidth="1"/>
    <col min="4153" max="4153" width="38.7109375" style="117" customWidth="1"/>
    <col min="4154" max="4154" width="5.42578125" style="117" bestFit="1" customWidth="1"/>
    <col min="4155" max="4155" width="38.7109375" style="117" customWidth="1"/>
    <col min="4156" max="4156" width="5.140625" style="117" bestFit="1" customWidth="1"/>
    <col min="4157" max="4157" width="38.7109375" style="117" customWidth="1"/>
    <col min="4158" max="4158" width="5.42578125" style="117" bestFit="1" customWidth="1"/>
    <col min="4159" max="4159" width="38.7109375" style="117" customWidth="1"/>
    <col min="4160" max="4160" width="5.140625" style="117" bestFit="1" customWidth="1"/>
    <col min="4161" max="4161" width="38.7109375" style="117" customWidth="1"/>
    <col min="4162" max="4162" width="5.42578125" style="117" customWidth="1"/>
    <col min="4163" max="4163" width="38.7109375" style="117" customWidth="1"/>
    <col min="4164" max="4164" width="5.140625" style="117" bestFit="1" customWidth="1"/>
    <col min="4165" max="4165" width="38.7109375" style="117" customWidth="1"/>
    <col min="4166" max="4166" width="5" style="117" customWidth="1"/>
    <col min="4167" max="4352" width="9.140625" style="117"/>
    <col min="4353" max="4353" width="38.7109375" style="117" customWidth="1"/>
    <col min="4354" max="4354" width="5.140625" style="117" bestFit="1" customWidth="1"/>
    <col min="4355" max="4355" width="38.7109375" style="117" customWidth="1"/>
    <col min="4356" max="4356" width="5.140625" style="117" bestFit="1" customWidth="1"/>
    <col min="4357" max="4357" width="38.7109375" style="117" customWidth="1"/>
    <col min="4358" max="4358" width="5.42578125" style="117" bestFit="1" customWidth="1"/>
    <col min="4359" max="4359" width="38.7109375" style="117" customWidth="1"/>
    <col min="4360" max="4360" width="5.140625" style="117" customWidth="1"/>
    <col min="4361" max="4361" width="38.7109375" style="117" customWidth="1"/>
    <col min="4362" max="4362" width="5.140625" style="117" bestFit="1" customWidth="1"/>
    <col min="4363" max="4363" width="38.7109375" style="117" customWidth="1"/>
    <col min="4364" max="4364" width="5.42578125" style="117" bestFit="1" customWidth="1"/>
    <col min="4365" max="4365" width="38.7109375" style="117" customWidth="1"/>
    <col min="4366" max="4366" width="5.140625" style="117" bestFit="1" customWidth="1"/>
    <col min="4367" max="4367" width="38.7109375" style="117" customWidth="1"/>
    <col min="4368" max="4368" width="5.140625" style="117" bestFit="1" customWidth="1"/>
    <col min="4369" max="4369" width="38.7109375" style="117" customWidth="1"/>
    <col min="4370" max="4370" width="5.42578125" style="117" bestFit="1" customWidth="1"/>
    <col min="4371" max="4371" width="38.7109375" style="117" customWidth="1"/>
    <col min="4372" max="4372" width="5.140625" style="117" bestFit="1" customWidth="1"/>
    <col min="4373" max="4373" width="38.7109375" style="117" customWidth="1"/>
    <col min="4374" max="4374" width="5.140625" style="117" bestFit="1" customWidth="1"/>
    <col min="4375" max="4375" width="38.7109375" style="117" customWidth="1"/>
    <col min="4376" max="4376" width="5.42578125" style="117" bestFit="1" customWidth="1"/>
    <col min="4377" max="4377" width="38.7109375" style="117" customWidth="1"/>
    <col min="4378" max="4378" width="5.140625" style="117" bestFit="1" customWidth="1"/>
    <col min="4379" max="4379" width="38.7109375" style="117" customWidth="1"/>
    <col min="4380" max="4380" width="5.140625" style="117" bestFit="1" customWidth="1"/>
    <col min="4381" max="4381" width="38.7109375" style="117" customWidth="1"/>
    <col min="4382" max="4382" width="5.42578125" style="117" bestFit="1" customWidth="1"/>
    <col min="4383" max="4383" width="38.7109375" style="117" customWidth="1"/>
    <col min="4384" max="4384" width="5.140625" style="117" bestFit="1" customWidth="1"/>
    <col min="4385" max="4385" width="38.7109375" style="117" customWidth="1"/>
    <col min="4386" max="4386" width="5.42578125" style="117" customWidth="1"/>
    <col min="4387" max="4387" width="38.7109375" style="117" customWidth="1"/>
    <col min="4388" max="4388" width="5.140625" style="117" bestFit="1" customWidth="1"/>
    <col min="4389" max="4389" width="38.7109375" style="117" customWidth="1"/>
    <col min="4390" max="4390" width="5.42578125" style="117" bestFit="1" customWidth="1"/>
    <col min="4391" max="4391" width="38.7109375" style="117" customWidth="1"/>
    <col min="4392" max="4392" width="5.140625" style="117" bestFit="1" customWidth="1"/>
    <col min="4393" max="4393" width="38.7109375" style="117" customWidth="1"/>
    <col min="4394" max="4394" width="5.42578125" style="117" bestFit="1" customWidth="1"/>
    <col min="4395" max="4395" width="38.7109375" style="117" customWidth="1"/>
    <col min="4396" max="4396" width="5.140625" style="117" bestFit="1" customWidth="1"/>
    <col min="4397" max="4397" width="38.7109375" style="117" customWidth="1"/>
    <col min="4398" max="4398" width="5.42578125" style="117" bestFit="1" customWidth="1"/>
    <col min="4399" max="4399" width="38.7109375" style="117" customWidth="1"/>
    <col min="4400" max="4400" width="5.140625" style="117" bestFit="1" customWidth="1"/>
    <col min="4401" max="4401" width="38.7109375" style="117" customWidth="1"/>
    <col min="4402" max="4402" width="5.42578125" style="117" bestFit="1" customWidth="1"/>
    <col min="4403" max="4403" width="38.7109375" style="117" customWidth="1"/>
    <col min="4404" max="4404" width="5.140625" style="117" bestFit="1" customWidth="1"/>
    <col min="4405" max="4405" width="38.7109375" style="117" customWidth="1"/>
    <col min="4406" max="4406" width="5.42578125" style="117" bestFit="1" customWidth="1"/>
    <col min="4407" max="4407" width="38.7109375" style="117" customWidth="1"/>
    <col min="4408" max="4408" width="5.140625" style="117" bestFit="1" customWidth="1"/>
    <col min="4409" max="4409" width="38.7109375" style="117" customWidth="1"/>
    <col min="4410" max="4410" width="5.42578125" style="117" bestFit="1" customWidth="1"/>
    <col min="4411" max="4411" width="38.7109375" style="117" customWidth="1"/>
    <col min="4412" max="4412" width="5.140625" style="117" bestFit="1" customWidth="1"/>
    <col min="4413" max="4413" width="38.7109375" style="117" customWidth="1"/>
    <col min="4414" max="4414" width="5.42578125" style="117" bestFit="1" customWidth="1"/>
    <col min="4415" max="4415" width="38.7109375" style="117" customWidth="1"/>
    <col min="4416" max="4416" width="5.140625" style="117" bestFit="1" customWidth="1"/>
    <col min="4417" max="4417" width="38.7109375" style="117" customWidth="1"/>
    <col min="4418" max="4418" width="5.42578125" style="117" customWidth="1"/>
    <col min="4419" max="4419" width="38.7109375" style="117" customWidth="1"/>
    <col min="4420" max="4420" width="5.140625" style="117" bestFit="1" customWidth="1"/>
    <col min="4421" max="4421" width="38.7109375" style="117" customWidth="1"/>
    <col min="4422" max="4422" width="5" style="117" customWidth="1"/>
    <col min="4423" max="4608" width="9.140625" style="117"/>
    <col min="4609" max="4609" width="38.7109375" style="117" customWidth="1"/>
    <col min="4610" max="4610" width="5.140625" style="117" bestFit="1" customWidth="1"/>
    <col min="4611" max="4611" width="38.7109375" style="117" customWidth="1"/>
    <col min="4612" max="4612" width="5.140625" style="117" bestFit="1" customWidth="1"/>
    <col min="4613" max="4613" width="38.7109375" style="117" customWidth="1"/>
    <col min="4614" max="4614" width="5.42578125" style="117" bestFit="1" customWidth="1"/>
    <col min="4615" max="4615" width="38.7109375" style="117" customWidth="1"/>
    <col min="4616" max="4616" width="5.140625" style="117" customWidth="1"/>
    <col min="4617" max="4617" width="38.7109375" style="117" customWidth="1"/>
    <col min="4618" max="4618" width="5.140625" style="117" bestFit="1" customWidth="1"/>
    <col min="4619" max="4619" width="38.7109375" style="117" customWidth="1"/>
    <col min="4620" max="4620" width="5.42578125" style="117" bestFit="1" customWidth="1"/>
    <col min="4621" max="4621" width="38.7109375" style="117" customWidth="1"/>
    <col min="4622" max="4622" width="5.140625" style="117" bestFit="1" customWidth="1"/>
    <col min="4623" max="4623" width="38.7109375" style="117" customWidth="1"/>
    <col min="4624" max="4624" width="5.140625" style="117" bestFit="1" customWidth="1"/>
    <col min="4625" max="4625" width="38.7109375" style="117" customWidth="1"/>
    <col min="4626" max="4626" width="5.42578125" style="117" bestFit="1" customWidth="1"/>
    <col min="4627" max="4627" width="38.7109375" style="117" customWidth="1"/>
    <col min="4628" max="4628" width="5.140625" style="117" bestFit="1" customWidth="1"/>
    <col min="4629" max="4629" width="38.7109375" style="117" customWidth="1"/>
    <col min="4630" max="4630" width="5.140625" style="117" bestFit="1" customWidth="1"/>
    <col min="4631" max="4631" width="38.7109375" style="117" customWidth="1"/>
    <col min="4632" max="4632" width="5.42578125" style="117" bestFit="1" customWidth="1"/>
    <col min="4633" max="4633" width="38.7109375" style="117" customWidth="1"/>
    <col min="4634" max="4634" width="5.140625" style="117" bestFit="1" customWidth="1"/>
    <col min="4635" max="4635" width="38.7109375" style="117" customWidth="1"/>
    <col min="4636" max="4636" width="5.140625" style="117" bestFit="1" customWidth="1"/>
    <col min="4637" max="4637" width="38.7109375" style="117" customWidth="1"/>
    <col min="4638" max="4638" width="5.42578125" style="117" bestFit="1" customWidth="1"/>
    <col min="4639" max="4639" width="38.7109375" style="117" customWidth="1"/>
    <col min="4640" max="4640" width="5.140625" style="117" bestFit="1" customWidth="1"/>
    <col min="4641" max="4641" width="38.7109375" style="117" customWidth="1"/>
    <col min="4642" max="4642" width="5.42578125" style="117" customWidth="1"/>
    <col min="4643" max="4643" width="38.7109375" style="117" customWidth="1"/>
    <col min="4644" max="4644" width="5.140625" style="117" bestFit="1" customWidth="1"/>
    <col min="4645" max="4645" width="38.7109375" style="117" customWidth="1"/>
    <col min="4646" max="4646" width="5.42578125" style="117" bestFit="1" customWidth="1"/>
    <col min="4647" max="4647" width="38.7109375" style="117" customWidth="1"/>
    <col min="4648" max="4648" width="5.140625" style="117" bestFit="1" customWidth="1"/>
    <col min="4649" max="4649" width="38.7109375" style="117" customWidth="1"/>
    <col min="4650" max="4650" width="5.42578125" style="117" bestFit="1" customWidth="1"/>
    <col min="4651" max="4651" width="38.7109375" style="117" customWidth="1"/>
    <col min="4652" max="4652" width="5.140625" style="117" bestFit="1" customWidth="1"/>
    <col min="4653" max="4653" width="38.7109375" style="117" customWidth="1"/>
    <col min="4654" max="4654" width="5.42578125" style="117" bestFit="1" customWidth="1"/>
    <col min="4655" max="4655" width="38.7109375" style="117" customWidth="1"/>
    <col min="4656" max="4656" width="5.140625" style="117" bestFit="1" customWidth="1"/>
    <col min="4657" max="4657" width="38.7109375" style="117" customWidth="1"/>
    <col min="4658" max="4658" width="5.42578125" style="117" bestFit="1" customWidth="1"/>
    <col min="4659" max="4659" width="38.7109375" style="117" customWidth="1"/>
    <col min="4660" max="4660" width="5.140625" style="117" bestFit="1" customWidth="1"/>
    <col min="4661" max="4661" width="38.7109375" style="117" customWidth="1"/>
    <col min="4662" max="4662" width="5.42578125" style="117" bestFit="1" customWidth="1"/>
    <col min="4663" max="4663" width="38.7109375" style="117" customWidth="1"/>
    <col min="4664" max="4664" width="5.140625" style="117" bestFit="1" customWidth="1"/>
    <col min="4665" max="4665" width="38.7109375" style="117" customWidth="1"/>
    <col min="4666" max="4666" width="5.42578125" style="117" bestFit="1" customWidth="1"/>
    <col min="4667" max="4667" width="38.7109375" style="117" customWidth="1"/>
    <col min="4668" max="4668" width="5.140625" style="117" bestFit="1" customWidth="1"/>
    <col min="4669" max="4669" width="38.7109375" style="117" customWidth="1"/>
    <col min="4670" max="4670" width="5.42578125" style="117" bestFit="1" customWidth="1"/>
    <col min="4671" max="4671" width="38.7109375" style="117" customWidth="1"/>
    <col min="4672" max="4672" width="5.140625" style="117" bestFit="1" customWidth="1"/>
    <col min="4673" max="4673" width="38.7109375" style="117" customWidth="1"/>
    <col min="4674" max="4674" width="5.42578125" style="117" customWidth="1"/>
    <col min="4675" max="4675" width="38.7109375" style="117" customWidth="1"/>
    <col min="4676" max="4676" width="5.140625" style="117" bestFit="1" customWidth="1"/>
    <col min="4677" max="4677" width="38.7109375" style="117" customWidth="1"/>
    <col min="4678" max="4678" width="5" style="117" customWidth="1"/>
    <col min="4679" max="4864" width="9.140625" style="117"/>
    <col min="4865" max="4865" width="38.7109375" style="117" customWidth="1"/>
    <col min="4866" max="4866" width="5.140625" style="117" bestFit="1" customWidth="1"/>
    <col min="4867" max="4867" width="38.7109375" style="117" customWidth="1"/>
    <col min="4868" max="4868" width="5.140625" style="117" bestFit="1" customWidth="1"/>
    <col min="4869" max="4869" width="38.7109375" style="117" customWidth="1"/>
    <col min="4870" max="4870" width="5.42578125" style="117" bestFit="1" customWidth="1"/>
    <col min="4871" max="4871" width="38.7109375" style="117" customWidth="1"/>
    <col min="4872" max="4872" width="5.140625" style="117" customWidth="1"/>
    <col min="4873" max="4873" width="38.7109375" style="117" customWidth="1"/>
    <col min="4874" max="4874" width="5.140625" style="117" bestFit="1" customWidth="1"/>
    <col min="4875" max="4875" width="38.7109375" style="117" customWidth="1"/>
    <col min="4876" max="4876" width="5.42578125" style="117" bestFit="1" customWidth="1"/>
    <col min="4877" max="4877" width="38.7109375" style="117" customWidth="1"/>
    <col min="4878" max="4878" width="5.140625" style="117" bestFit="1" customWidth="1"/>
    <col min="4879" max="4879" width="38.7109375" style="117" customWidth="1"/>
    <col min="4880" max="4880" width="5.140625" style="117" bestFit="1" customWidth="1"/>
    <col min="4881" max="4881" width="38.7109375" style="117" customWidth="1"/>
    <col min="4882" max="4882" width="5.42578125" style="117" bestFit="1" customWidth="1"/>
    <col min="4883" max="4883" width="38.7109375" style="117" customWidth="1"/>
    <col min="4884" max="4884" width="5.140625" style="117" bestFit="1" customWidth="1"/>
    <col min="4885" max="4885" width="38.7109375" style="117" customWidth="1"/>
    <col min="4886" max="4886" width="5.140625" style="117" bestFit="1" customWidth="1"/>
    <col min="4887" max="4887" width="38.7109375" style="117" customWidth="1"/>
    <col min="4888" max="4888" width="5.42578125" style="117" bestFit="1" customWidth="1"/>
    <col min="4889" max="4889" width="38.7109375" style="117" customWidth="1"/>
    <col min="4890" max="4890" width="5.140625" style="117" bestFit="1" customWidth="1"/>
    <col min="4891" max="4891" width="38.7109375" style="117" customWidth="1"/>
    <col min="4892" max="4892" width="5.140625" style="117" bestFit="1" customWidth="1"/>
    <col min="4893" max="4893" width="38.7109375" style="117" customWidth="1"/>
    <col min="4894" max="4894" width="5.42578125" style="117" bestFit="1" customWidth="1"/>
    <col min="4895" max="4895" width="38.7109375" style="117" customWidth="1"/>
    <col min="4896" max="4896" width="5.140625" style="117" bestFit="1" customWidth="1"/>
    <col min="4897" max="4897" width="38.7109375" style="117" customWidth="1"/>
    <col min="4898" max="4898" width="5.42578125" style="117" customWidth="1"/>
    <col min="4899" max="4899" width="38.7109375" style="117" customWidth="1"/>
    <col min="4900" max="4900" width="5.140625" style="117" bestFit="1" customWidth="1"/>
    <col min="4901" max="4901" width="38.7109375" style="117" customWidth="1"/>
    <col min="4902" max="4902" width="5.42578125" style="117" bestFit="1" customWidth="1"/>
    <col min="4903" max="4903" width="38.7109375" style="117" customWidth="1"/>
    <col min="4904" max="4904" width="5.140625" style="117" bestFit="1" customWidth="1"/>
    <col min="4905" max="4905" width="38.7109375" style="117" customWidth="1"/>
    <col min="4906" max="4906" width="5.42578125" style="117" bestFit="1" customWidth="1"/>
    <col min="4907" max="4907" width="38.7109375" style="117" customWidth="1"/>
    <col min="4908" max="4908" width="5.140625" style="117" bestFit="1" customWidth="1"/>
    <col min="4909" max="4909" width="38.7109375" style="117" customWidth="1"/>
    <col min="4910" max="4910" width="5.42578125" style="117" bestFit="1" customWidth="1"/>
    <col min="4911" max="4911" width="38.7109375" style="117" customWidth="1"/>
    <col min="4912" max="4912" width="5.140625" style="117" bestFit="1" customWidth="1"/>
    <col min="4913" max="4913" width="38.7109375" style="117" customWidth="1"/>
    <col min="4914" max="4914" width="5.42578125" style="117" bestFit="1" customWidth="1"/>
    <col min="4915" max="4915" width="38.7109375" style="117" customWidth="1"/>
    <col min="4916" max="4916" width="5.140625" style="117" bestFit="1" customWidth="1"/>
    <col min="4917" max="4917" width="38.7109375" style="117" customWidth="1"/>
    <col min="4918" max="4918" width="5.42578125" style="117" bestFit="1" customWidth="1"/>
    <col min="4919" max="4919" width="38.7109375" style="117" customWidth="1"/>
    <col min="4920" max="4920" width="5.140625" style="117" bestFit="1" customWidth="1"/>
    <col min="4921" max="4921" width="38.7109375" style="117" customWidth="1"/>
    <col min="4922" max="4922" width="5.42578125" style="117" bestFit="1" customWidth="1"/>
    <col min="4923" max="4923" width="38.7109375" style="117" customWidth="1"/>
    <col min="4924" max="4924" width="5.140625" style="117" bestFit="1" customWidth="1"/>
    <col min="4925" max="4925" width="38.7109375" style="117" customWidth="1"/>
    <col min="4926" max="4926" width="5.42578125" style="117" bestFit="1" customWidth="1"/>
    <col min="4927" max="4927" width="38.7109375" style="117" customWidth="1"/>
    <col min="4928" max="4928" width="5.140625" style="117" bestFit="1" customWidth="1"/>
    <col min="4929" max="4929" width="38.7109375" style="117" customWidth="1"/>
    <col min="4930" max="4930" width="5.42578125" style="117" customWidth="1"/>
    <col min="4931" max="4931" width="38.7109375" style="117" customWidth="1"/>
    <col min="4932" max="4932" width="5.140625" style="117" bestFit="1" customWidth="1"/>
    <col min="4933" max="4933" width="38.7109375" style="117" customWidth="1"/>
    <col min="4934" max="4934" width="5" style="117" customWidth="1"/>
    <col min="4935" max="5120" width="9.140625" style="117"/>
    <col min="5121" max="5121" width="38.7109375" style="117" customWidth="1"/>
    <col min="5122" max="5122" width="5.140625" style="117" bestFit="1" customWidth="1"/>
    <col min="5123" max="5123" width="38.7109375" style="117" customWidth="1"/>
    <col min="5124" max="5124" width="5.140625" style="117" bestFit="1" customWidth="1"/>
    <col min="5125" max="5125" width="38.7109375" style="117" customWidth="1"/>
    <col min="5126" max="5126" width="5.42578125" style="117" bestFit="1" customWidth="1"/>
    <col min="5127" max="5127" width="38.7109375" style="117" customWidth="1"/>
    <col min="5128" max="5128" width="5.140625" style="117" customWidth="1"/>
    <col min="5129" max="5129" width="38.7109375" style="117" customWidth="1"/>
    <col min="5130" max="5130" width="5.140625" style="117" bestFit="1" customWidth="1"/>
    <col min="5131" max="5131" width="38.7109375" style="117" customWidth="1"/>
    <col min="5132" max="5132" width="5.42578125" style="117" bestFit="1" customWidth="1"/>
    <col min="5133" max="5133" width="38.7109375" style="117" customWidth="1"/>
    <col min="5134" max="5134" width="5.140625" style="117" bestFit="1" customWidth="1"/>
    <col min="5135" max="5135" width="38.7109375" style="117" customWidth="1"/>
    <col min="5136" max="5136" width="5.140625" style="117" bestFit="1" customWidth="1"/>
    <col min="5137" max="5137" width="38.7109375" style="117" customWidth="1"/>
    <col min="5138" max="5138" width="5.42578125" style="117" bestFit="1" customWidth="1"/>
    <col min="5139" max="5139" width="38.7109375" style="117" customWidth="1"/>
    <col min="5140" max="5140" width="5.140625" style="117" bestFit="1" customWidth="1"/>
    <col min="5141" max="5141" width="38.7109375" style="117" customWidth="1"/>
    <col min="5142" max="5142" width="5.140625" style="117" bestFit="1" customWidth="1"/>
    <col min="5143" max="5143" width="38.7109375" style="117" customWidth="1"/>
    <col min="5144" max="5144" width="5.42578125" style="117" bestFit="1" customWidth="1"/>
    <col min="5145" max="5145" width="38.7109375" style="117" customWidth="1"/>
    <col min="5146" max="5146" width="5.140625" style="117" bestFit="1" customWidth="1"/>
    <col min="5147" max="5147" width="38.7109375" style="117" customWidth="1"/>
    <col min="5148" max="5148" width="5.140625" style="117" bestFit="1" customWidth="1"/>
    <col min="5149" max="5149" width="38.7109375" style="117" customWidth="1"/>
    <col min="5150" max="5150" width="5.42578125" style="117" bestFit="1" customWidth="1"/>
    <col min="5151" max="5151" width="38.7109375" style="117" customWidth="1"/>
    <col min="5152" max="5152" width="5.140625" style="117" bestFit="1" customWidth="1"/>
    <col min="5153" max="5153" width="38.7109375" style="117" customWidth="1"/>
    <col min="5154" max="5154" width="5.42578125" style="117" customWidth="1"/>
    <col min="5155" max="5155" width="38.7109375" style="117" customWidth="1"/>
    <col min="5156" max="5156" width="5.140625" style="117" bestFit="1" customWidth="1"/>
    <col min="5157" max="5157" width="38.7109375" style="117" customWidth="1"/>
    <col min="5158" max="5158" width="5.42578125" style="117" bestFit="1" customWidth="1"/>
    <col min="5159" max="5159" width="38.7109375" style="117" customWidth="1"/>
    <col min="5160" max="5160" width="5.140625" style="117" bestFit="1" customWidth="1"/>
    <col min="5161" max="5161" width="38.7109375" style="117" customWidth="1"/>
    <col min="5162" max="5162" width="5.42578125" style="117" bestFit="1" customWidth="1"/>
    <col min="5163" max="5163" width="38.7109375" style="117" customWidth="1"/>
    <col min="5164" max="5164" width="5.140625" style="117" bestFit="1" customWidth="1"/>
    <col min="5165" max="5165" width="38.7109375" style="117" customWidth="1"/>
    <col min="5166" max="5166" width="5.42578125" style="117" bestFit="1" customWidth="1"/>
    <col min="5167" max="5167" width="38.7109375" style="117" customWidth="1"/>
    <col min="5168" max="5168" width="5.140625" style="117" bestFit="1" customWidth="1"/>
    <col min="5169" max="5169" width="38.7109375" style="117" customWidth="1"/>
    <col min="5170" max="5170" width="5.42578125" style="117" bestFit="1" customWidth="1"/>
    <col min="5171" max="5171" width="38.7109375" style="117" customWidth="1"/>
    <col min="5172" max="5172" width="5.140625" style="117" bestFit="1" customWidth="1"/>
    <col min="5173" max="5173" width="38.7109375" style="117" customWidth="1"/>
    <col min="5174" max="5174" width="5.42578125" style="117" bestFit="1" customWidth="1"/>
    <col min="5175" max="5175" width="38.7109375" style="117" customWidth="1"/>
    <col min="5176" max="5176" width="5.140625" style="117" bestFit="1" customWidth="1"/>
    <col min="5177" max="5177" width="38.7109375" style="117" customWidth="1"/>
    <col min="5178" max="5178" width="5.42578125" style="117" bestFit="1" customWidth="1"/>
    <col min="5179" max="5179" width="38.7109375" style="117" customWidth="1"/>
    <col min="5180" max="5180" width="5.140625" style="117" bestFit="1" customWidth="1"/>
    <col min="5181" max="5181" width="38.7109375" style="117" customWidth="1"/>
    <col min="5182" max="5182" width="5.42578125" style="117" bestFit="1" customWidth="1"/>
    <col min="5183" max="5183" width="38.7109375" style="117" customWidth="1"/>
    <col min="5184" max="5184" width="5.140625" style="117" bestFit="1" customWidth="1"/>
    <col min="5185" max="5185" width="38.7109375" style="117" customWidth="1"/>
    <col min="5186" max="5186" width="5.42578125" style="117" customWidth="1"/>
    <col min="5187" max="5187" width="38.7109375" style="117" customWidth="1"/>
    <col min="5188" max="5188" width="5.140625" style="117" bestFit="1" customWidth="1"/>
    <col min="5189" max="5189" width="38.7109375" style="117" customWidth="1"/>
    <col min="5190" max="5190" width="5" style="117" customWidth="1"/>
    <col min="5191" max="5376" width="9.140625" style="117"/>
    <col min="5377" max="5377" width="38.7109375" style="117" customWidth="1"/>
    <col min="5378" max="5378" width="5.140625" style="117" bestFit="1" customWidth="1"/>
    <col min="5379" max="5379" width="38.7109375" style="117" customWidth="1"/>
    <col min="5380" max="5380" width="5.140625" style="117" bestFit="1" customWidth="1"/>
    <col min="5381" max="5381" width="38.7109375" style="117" customWidth="1"/>
    <col min="5382" max="5382" width="5.42578125" style="117" bestFit="1" customWidth="1"/>
    <col min="5383" max="5383" width="38.7109375" style="117" customWidth="1"/>
    <col min="5384" max="5384" width="5.140625" style="117" customWidth="1"/>
    <col min="5385" max="5385" width="38.7109375" style="117" customWidth="1"/>
    <col min="5386" max="5386" width="5.140625" style="117" bestFit="1" customWidth="1"/>
    <col min="5387" max="5387" width="38.7109375" style="117" customWidth="1"/>
    <col min="5388" max="5388" width="5.42578125" style="117" bestFit="1" customWidth="1"/>
    <col min="5389" max="5389" width="38.7109375" style="117" customWidth="1"/>
    <col min="5390" max="5390" width="5.140625" style="117" bestFit="1" customWidth="1"/>
    <col min="5391" max="5391" width="38.7109375" style="117" customWidth="1"/>
    <col min="5392" max="5392" width="5.140625" style="117" bestFit="1" customWidth="1"/>
    <col min="5393" max="5393" width="38.7109375" style="117" customWidth="1"/>
    <col min="5394" max="5394" width="5.42578125" style="117" bestFit="1" customWidth="1"/>
    <col min="5395" max="5395" width="38.7109375" style="117" customWidth="1"/>
    <col min="5396" max="5396" width="5.140625" style="117" bestFit="1" customWidth="1"/>
    <col min="5397" max="5397" width="38.7109375" style="117" customWidth="1"/>
    <col min="5398" max="5398" width="5.140625" style="117" bestFit="1" customWidth="1"/>
    <col min="5399" max="5399" width="38.7109375" style="117" customWidth="1"/>
    <col min="5400" max="5400" width="5.42578125" style="117" bestFit="1" customWidth="1"/>
    <col min="5401" max="5401" width="38.7109375" style="117" customWidth="1"/>
    <col min="5402" max="5402" width="5.140625" style="117" bestFit="1" customWidth="1"/>
    <col min="5403" max="5403" width="38.7109375" style="117" customWidth="1"/>
    <col min="5404" max="5404" width="5.140625" style="117" bestFit="1" customWidth="1"/>
    <col min="5405" max="5405" width="38.7109375" style="117" customWidth="1"/>
    <col min="5406" max="5406" width="5.42578125" style="117" bestFit="1" customWidth="1"/>
    <col min="5407" max="5407" width="38.7109375" style="117" customWidth="1"/>
    <col min="5408" max="5408" width="5.140625" style="117" bestFit="1" customWidth="1"/>
    <col min="5409" max="5409" width="38.7109375" style="117" customWidth="1"/>
    <col min="5410" max="5410" width="5.42578125" style="117" customWidth="1"/>
    <col min="5411" max="5411" width="38.7109375" style="117" customWidth="1"/>
    <col min="5412" max="5412" width="5.140625" style="117" bestFit="1" customWidth="1"/>
    <col min="5413" max="5413" width="38.7109375" style="117" customWidth="1"/>
    <col min="5414" max="5414" width="5.42578125" style="117" bestFit="1" customWidth="1"/>
    <col min="5415" max="5415" width="38.7109375" style="117" customWidth="1"/>
    <col min="5416" max="5416" width="5.140625" style="117" bestFit="1" customWidth="1"/>
    <col min="5417" max="5417" width="38.7109375" style="117" customWidth="1"/>
    <col min="5418" max="5418" width="5.42578125" style="117" bestFit="1" customWidth="1"/>
    <col min="5419" max="5419" width="38.7109375" style="117" customWidth="1"/>
    <col min="5420" max="5420" width="5.140625" style="117" bestFit="1" customWidth="1"/>
    <col min="5421" max="5421" width="38.7109375" style="117" customWidth="1"/>
    <col min="5422" max="5422" width="5.42578125" style="117" bestFit="1" customWidth="1"/>
    <col min="5423" max="5423" width="38.7109375" style="117" customWidth="1"/>
    <col min="5424" max="5424" width="5.140625" style="117" bestFit="1" customWidth="1"/>
    <col min="5425" max="5425" width="38.7109375" style="117" customWidth="1"/>
    <col min="5426" max="5426" width="5.42578125" style="117" bestFit="1" customWidth="1"/>
    <col min="5427" max="5427" width="38.7109375" style="117" customWidth="1"/>
    <col min="5428" max="5428" width="5.140625" style="117" bestFit="1" customWidth="1"/>
    <col min="5429" max="5429" width="38.7109375" style="117" customWidth="1"/>
    <col min="5430" max="5430" width="5.42578125" style="117" bestFit="1" customWidth="1"/>
    <col min="5431" max="5431" width="38.7109375" style="117" customWidth="1"/>
    <col min="5432" max="5432" width="5.140625" style="117" bestFit="1" customWidth="1"/>
    <col min="5433" max="5433" width="38.7109375" style="117" customWidth="1"/>
    <col min="5434" max="5434" width="5.42578125" style="117" bestFit="1" customWidth="1"/>
    <col min="5435" max="5435" width="38.7109375" style="117" customWidth="1"/>
    <col min="5436" max="5436" width="5.140625" style="117" bestFit="1" customWidth="1"/>
    <col min="5437" max="5437" width="38.7109375" style="117" customWidth="1"/>
    <col min="5438" max="5438" width="5.42578125" style="117" bestFit="1" customWidth="1"/>
    <col min="5439" max="5439" width="38.7109375" style="117" customWidth="1"/>
    <col min="5440" max="5440" width="5.140625" style="117" bestFit="1" customWidth="1"/>
    <col min="5441" max="5441" width="38.7109375" style="117" customWidth="1"/>
    <col min="5442" max="5442" width="5.42578125" style="117" customWidth="1"/>
    <col min="5443" max="5443" width="38.7109375" style="117" customWidth="1"/>
    <col min="5444" max="5444" width="5.140625" style="117" bestFit="1" customWidth="1"/>
    <col min="5445" max="5445" width="38.7109375" style="117" customWidth="1"/>
    <col min="5446" max="5446" width="5" style="117" customWidth="1"/>
    <col min="5447" max="5632" width="9.140625" style="117"/>
    <col min="5633" max="5633" width="38.7109375" style="117" customWidth="1"/>
    <col min="5634" max="5634" width="5.140625" style="117" bestFit="1" customWidth="1"/>
    <col min="5635" max="5635" width="38.7109375" style="117" customWidth="1"/>
    <col min="5636" max="5636" width="5.140625" style="117" bestFit="1" customWidth="1"/>
    <col min="5637" max="5637" width="38.7109375" style="117" customWidth="1"/>
    <col min="5638" max="5638" width="5.42578125" style="117" bestFit="1" customWidth="1"/>
    <col min="5639" max="5639" width="38.7109375" style="117" customWidth="1"/>
    <col min="5640" max="5640" width="5.140625" style="117" customWidth="1"/>
    <col min="5641" max="5641" width="38.7109375" style="117" customWidth="1"/>
    <col min="5642" max="5642" width="5.140625" style="117" bestFit="1" customWidth="1"/>
    <col min="5643" max="5643" width="38.7109375" style="117" customWidth="1"/>
    <col min="5644" max="5644" width="5.42578125" style="117" bestFit="1" customWidth="1"/>
    <col min="5645" max="5645" width="38.7109375" style="117" customWidth="1"/>
    <col min="5646" max="5646" width="5.140625" style="117" bestFit="1" customWidth="1"/>
    <col min="5647" max="5647" width="38.7109375" style="117" customWidth="1"/>
    <col min="5648" max="5648" width="5.140625" style="117" bestFit="1" customWidth="1"/>
    <col min="5649" max="5649" width="38.7109375" style="117" customWidth="1"/>
    <col min="5650" max="5650" width="5.42578125" style="117" bestFit="1" customWidth="1"/>
    <col min="5651" max="5651" width="38.7109375" style="117" customWidth="1"/>
    <col min="5652" max="5652" width="5.140625" style="117" bestFit="1" customWidth="1"/>
    <col min="5653" max="5653" width="38.7109375" style="117" customWidth="1"/>
    <col min="5654" max="5654" width="5.140625" style="117" bestFit="1" customWidth="1"/>
    <col min="5655" max="5655" width="38.7109375" style="117" customWidth="1"/>
    <col min="5656" max="5656" width="5.42578125" style="117" bestFit="1" customWidth="1"/>
    <col min="5657" max="5657" width="38.7109375" style="117" customWidth="1"/>
    <col min="5658" max="5658" width="5.140625" style="117" bestFit="1" customWidth="1"/>
    <col min="5659" max="5659" width="38.7109375" style="117" customWidth="1"/>
    <col min="5660" max="5660" width="5.140625" style="117" bestFit="1" customWidth="1"/>
    <col min="5661" max="5661" width="38.7109375" style="117" customWidth="1"/>
    <col min="5662" max="5662" width="5.42578125" style="117" bestFit="1" customWidth="1"/>
    <col min="5663" max="5663" width="38.7109375" style="117" customWidth="1"/>
    <col min="5664" max="5664" width="5.140625" style="117" bestFit="1" customWidth="1"/>
    <col min="5665" max="5665" width="38.7109375" style="117" customWidth="1"/>
    <col min="5666" max="5666" width="5.42578125" style="117" customWidth="1"/>
    <col min="5667" max="5667" width="38.7109375" style="117" customWidth="1"/>
    <col min="5668" max="5668" width="5.140625" style="117" bestFit="1" customWidth="1"/>
    <col min="5669" max="5669" width="38.7109375" style="117" customWidth="1"/>
    <col min="5670" max="5670" width="5.42578125" style="117" bestFit="1" customWidth="1"/>
    <col min="5671" max="5671" width="38.7109375" style="117" customWidth="1"/>
    <col min="5672" max="5672" width="5.140625" style="117" bestFit="1" customWidth="1"/>
    <col min="5673" max="5673" width="38.7109375" style="117" customWidth="1"/>
    <col min="5674" max="5674" width="5.42578125" style="117" bestFit="1" customWidth="1"/>
    <col min="5675" max="5675" width="38.7109375" style="117" customWidth="1"/>
    <col min="5676" max="5676" width="5.140625" style="117" bestFit="1" customWidth="1"/>
    <col min="5677" max="5677" width="38.7109375" style="117" customWidth="1"/>
    <col min="5678" max="5678" width="5.42578125" style="117" bestFit="1" customWidth="1"/>
    <col min="5679" max="5679" width="38.7109375" style="117" customWidth="1"/>
    <col min="5680" max="5680" width="5.140625" style="117" bestFit="1" customWidth="1"/>
    <col min="5681" max="5681" width="38.7109375" style="117" customWidth="1"/>
    <col min="5682" max="5682" width="5.42578125" style="117" bestFit="1" customWidth="1"/>
    <col min="5683" max="5683" width="38.7109375" style="117" customWidth="1"/>
    <col min="5684" max="5684" width="5.140625" style="117" bestFit="1" customWidth="1"/>
    <col min="5685" max="5685" width="38.7109375" style="117" customWidth="1"/>
    <col min="5686" max="5686" width="5.42578125" style="117" bestFit="1" customWidth="1"/>
    <col min="5687" max="5687" width="38.7109375" style="117" customWidth="1"/>
    <col min="5688" max="5688" width="5.140625" style="117" bestFit="1" customWidth="1"/>
    <col min="5689" max="5689" width="38.7109375" style="117" customWidth="1"/>
    <col min="5690" max="5690" width="5.42578125" style="117" bestFit="1" customWidth="1"/>
    <col min="5691" max="5691" width="38.7109375" style="117" customWidth="1"/>
    <col min="5692" max="5692" width="5.140625" style="117" bestFit="1" customWidth="1"/>
    <col min="5693" max="5693" width="38.7109375" style="117" customWidth="1"/>
    <col min="5694" max="5694" width="5.42578125" style="117" bestFit="1" customWidth="1"/>
    <col min="5695" max="5695" width="38.7109375" style="117" customWidth="1"/>
    <col min="5696" max="5696" width="5.140625" style="117" bestFit="1" customWidth="1"/>
    <col min="5697" max="5697" width="38.7109375" style="117" customWidth="1"/>
    <col min="5698" max="5698" width="5.42578125" style="117" customWidth="1"/>
    <col min="5699" max="5699" width="38.7109375" style="117" customWidth="1"/>
    <col min="5700" max="5700" width="5.140625" style="117" bestFit="1" customWidth="1"/>
    <col min="5701" max="5701" width="38.7109375" style="117" customWidth="1"/>
    <col min="5702" max="5702" width="5" style="117" customWidth="1"/>
    <col min="5703" max="5888" width="9.140625" style="117"/>
    <col min="5889" max="5889" width="38.7109375" style="117" customWidth="1"/>
    <col min="5890" max="5890" width="5.140625" style="117" bestFit="1" customWidth="1"/>
    <col min="5891" max="5891" width="38.7109375" style="117" customWidth="1"/>
    <col min="5892" max="5892" width="5.140625" style="117" bestFit="1" customWidth="1"/>
    <col min="5893" max="5893" width="38.7109375" style="117" customWidth="1"/>
    <col min="5894" max="5894" width="5.42578125" style="117" bestFit="1" customWidth="1"/>
    <col min="5895" max="5895" width="38.7109375" style="117" customWidth="1"/>
    <col min="5896" max="5896" width="5.140625" style="117" customWidth="1"/>
    <col min="5897" max="5897" width="38.7109375" style="117" customWidth="1"/>
    <col min="5898" max="5898" width="5.140625" style="117" bestFit="1" customWidth="1"/>
    <col min="5899" max="5899" width="38.7109375" style="117" customWidth="1"/>
    <col min="5900" max="5900" width="5.42578125" style="117" bestFit="1" customWidth="1"/>
    <col min="5901" max="5901" width="38.7109375" style="117" customWidth="1"/>
    <col min="5902" max="5902" width="5.140625" style="117" bestFit="1" customWidth="1"/>
    <col min="5903" max="5903" width="38.7109375" style="117" customWidth="1"/>
    <col min="5904" max="5904" width="5.140625" style="117" bestFit="1" customWidth="1"/>
    <col min="5905" max="5905" width="38.7109375" style="117" customWidth="1"/>
    <col min="5906" max="5906" width="5.42578125" style="117" bestFit="1" customWidth="1"/>
    <col min="5907" max="5907" width="38.7109375" style="117" customWidth="1"/>
    <col min="5908" max="5908" width="5.140625" style="117" bestFit="1" customWidth="1"/>
    <col min="5909" max="5909" width="38.7109375" style="117" customWidth="1"/>
    <col min="5910" max="5910" width="5.140625" style="117" bestFit="1" customWidth="1"/>
    <col min="5911" max="5911" width="38.7109375" style="117" customWidth="1"/>
    <col min="5912" max="5912" width="5.42578125" style="117" bestFit="1" customWidth="1"/>
    <col min="5913" max="5913" width="38.7109375" style="117" customWidth="1"/>
    <col min="5914" max="5914" width="5.140625" style="117" bestFit="1" customWidth="1"/>
    <col min="5915" max="5915" width="38.7109375" style="117" customWidth="1"/>
    <col min="5916" max="5916" width="5.140625" style="117" bestFit="1" customWidth="1"/>
    <col min="5917" max="5917" width="38.7109375" style="117" customWidth="1"/>
    <col min="5918" max="5918" width="5.42578125" style="117" bestFit="1" customWidth="1"/>
    <col min="5919" max="5919" width="38.7109375" style="117" customWidth="1"/>
    <col min="5920" max="5920" width="5.140625" style="117" bestFit="1" customWidth="1"/>
    <col min="5921" max="5921" width="38.7109375" style="117" customWidth="1"/>
    <col min="5922" max="5922" width="5.42578125" style="117" customWidth="1"/>
    <col min="5923" max="5923" width="38.7109375" style="117" customWidth="1"/>
    <col min="5924" max="5924" width="5.140625" style="117" bestFit="1" customWidth="1"/>
    <col min="5925" max="5925" width="38.7109375" style="117" customWidth="1"/>
    <col min="5926" max="5926" width="5.42578125" style="117" bestFit="1" customWidth="1"/>
    <col min="5927" max="5927" width="38.7109375" style="117" customWidth="1"/>
    <col min="5928" max="5928" width="5.140625" style="117" bestFit="1" customWidth="1"/>
    <col min="5929" max="5929" width="38.7109375" style="117" customWidth="1"/>
    <col min="5930" max="5930" width="5.42578125" style="117" bestFit="1" customWidth="1"/>
    <col min="5931" max="5931" width="38.7109375" style="117" customWidth="1"/>
    <col min="5932" max="5932" width="5.140625" style="117" bestFit="1" customWidth="1"/>
    <col min="5933" max="5933" width="38.7109375" style="117" customWidth="1"/>
    <col min="5934" max="5934" width="5.42578125" style="117" bestFit="1" customWidth="1"/>
    <col min="5935" max="5935" width="38.7109375" style="117" customWidth="1"/>
    <col min="5936" max="5936" width="5.140625" style="117" bestFit="1" customWidth="1"/>
    <col min="5937" max="5937" width="38.7109375" style="117" customWidth="1"/>
    <col min="5938" max="5938" width="5.42578125" style="117" bestFit="1" customWidth="1"/>
    <col min="5939" max="5939" width="38.7109375" style="117" customWidth="1"/>
    <col min="5940" max="5940" width="5.140625" style="117" bestFit="1" customWidth="1"/>
    <col min="5941" max="5941" width="38.7109375" style="117" customWidth="1"/>
    <col min="5942" max="5942" width="5.42578125" style="117" bestFit="1" customWidth="1"/>
    <col min="5943" max="5943" width="38.7109375" style="117" customWidth="1"/>
    <col min="5944" max="5944" width="5.140625" style="117" bestFit="1" customWidth="1"/>
    <col min="5945" max="5945" width="38.7109375" style="117" customWidth="1"/>
    <col min="5946" max="5946" width="5.42578125" style="117" bestFit="1" customWidth="1"/>
    <col min="5947" max="5947" width="38.7109375" style="117" customWidth="1"/>
    <col min="5948" max="5948" width="5.140625" style="117" bestFit="1" customWidth="1"/>
    <col min="5949" max="5949" width="38.7109375" style="117" customWidth="1"/>
    <col min="5950" max="5950" width="5.42578125" style="117" bestFit="1" customWidth="1"/>
    <col min="5951" max="5951" width="38.7109375" style="117" customWidth="1"/>
    <col min="5952" max="5952" width="5.140625" style="117" bestFit="1" customWidth="1"/>
    <col min="5953" max="5953" width="38.7109375" style="117" customWidth="1"/>
    <col min="5954" max="5954" width="5.42578125" style="117" customWidth="1"/>
    <col min="5955" max="5955" width="38.7109375" style="117" customWidth="1"/>
    <col min="5956" max="5956" width="5.140625" style="117" bestFit="1" customWidth="1"/>
    <col min="5957" max="5957" width="38.7109375" style="117" customWidth="1"/>
    <col min="5958" max="5958" width="5" style="117" customWidth="1"/>
    <col min="5959" max="6144" width="9.140625" style="117"/>
    <col min="6145" max="6145" width="38.7109375" style="117" customWidth="1"/>
    <col min="6146" max="6146" width="5.140625" style="117" bestFit="1" customWidth="1"/>
    <col min="6147" max="6147" width="38.7109375" style="117" customWidth="1"/>
    <col min="6148" max="6148" width="5.140625" style="117" bestFit="1" customWidth="1"/>
    <col min="6149" max="6149" width="38.7109375" style="117" customWidth="1"/>
    <col min="6150" max="6150" width="5.42578125" style="117" bestFit="1" customWidth="1"/>
    <col min="6151" max="6151" width="38.7109375" style="117" customWidth="1"/>
    <col min="6152" max="6152" width="5.140625" style="117" customWidth="1"/>
    <col min="6153" max="6153" width="38.7109375" style="117" customWidth="1"/>
    <col min="6154" max="6154" width="5.140625" style="117" bestFit="1" customWidth="1"/>
    <col min="6155" max="6155" width="38.7109375" style="117" customWidth="1"/>
    <col min="6156" max="6156" width="5.42578125" style="117" bestFit="1" customWidth="1"/>
    <col min="6157" max="6157" width="38.7109375" style="117" customWidth="1"/>
    <col min="6158" max="6158" width="5.140625" style="117" bestFit="1" customWidth="1"/>
    <col min="6159" max="6159" width="38.7109375" style="117" customWidth="1"/>
    <col min="6160" max="6160" width="5.140625" style="117" bestFit="1" customWidth="1"/>
    <col min="6161" max="6161" width="38.7109375" style="117" customWidth="1"/>
    <col min="6162" max="6162" width="5.42578125" style="117" bestFit="1" customWidth="1"/>
    <col min="6163" max="6163" width="38.7109375" style="117" customWidth="1"/>
    <col min="6164" max="6164" width="5.140625" style="117" bestFit="1" customWidth="1"/>
    <col min="6165" max="6165" width="38.7109375" style="117" customWidth="1"/>
    <col min="6166" max="6166" width="5.140625" style="117" bestFit="1" customWidth="1"/>
    <col min="6167" max="6167" width="38.7109375" style="117" customWidth="1"/>
    <col min="6168" max="6168" width="5.42578125" style="117" bestFit="1" customWidth="1"/>
    <col min="6169" max="6169" width="38.7109375" style="117" customWidth="1"/>
    <col min="6170" max="6170" width="5.140625" style="117" bestFit="1" customWidth="1"/>
    <col min="6171" max="6171" width="38.7109375" style="117" customWidth="1"/>
    <col min="6172" max="6172" width="5.140625" style="117" bestFit="1" customWidth="1"/>
    <col min="6173" max="6173" width="38.7109375" style="117" customWidth="1"/>
    <col min="6174" max="6174" width="5.42578125" style="117" bestFit="1" customWidth="1"/>
    <col min="6175" max="6175" width="38.7109375" style="117" customWidth="1"/>
    <col min="6176" max="6176" width="5.140625" style="117" bestFit="1" customWidth="1"/>
    <col min="6177" max="6177" width="38.7109375" style="117" customWidth="1"/>
    <col min="6178" max="6178" width="5.42578125" style="117" customWidth="1"/>
    <col min="6179" max="6179" width="38.7109375" style="117" customWidth="1"/>
    <col min="6180" max="6180" width="5.140625" style="117" bestFit="1" customWidth="1"/>
    <col min="6181" max="6181" width="38.7109375" style="117" customWidth="1"/>
    <col min="6182" max="6182" width="5.42578125" style="117" bestFit="1" customWidth="1"/>
    <col min="6183" max="6183" width="38.7109375" style="117" customWidth="1"/>
    <col min="6184" max="6184" width="5.140625" style="117" bestFit="1" customWidth="1"/>
    <col min="6185" max="6185" width="38.7109375" style="117" customWidth="1"/>
    <col min="6186" max="6186" width="5.42578125" style="117" bestFit="1" customWidth="1"/>
    <col min="6187" max="6187" width="38.7109375" style="117" customWidth="1"/>
    <col min="6188" max="6188" width="5.140625" style="117" bestFit="1" customWidth="1"/>
    <col min="6189" max="6189" width="38.7109375" style="117" customWidth="1"/>
    <col min="6190" max="6190" width="5.42578125" style="117" bestFit="1" customWidth="1"/>
    <col min="6191" max="6191" width="38.7109375" style="117" customWidth="1"/>
    <col min="6192" max="6192" width="5.140625" style="117" bestFit="1" customWidth="1"/>
    <col min="6193" max="6193" width="38.7109375" style="117" customWidth="1"/>
    <col min="6194" max="6194" width="5.42578125" style="117" bestFit="1" customWidth="1"/>
    <col min="6195" max="6195" width="38.7109375" style="117" customWidth="1"/>
    <col min="6196" max="6196" width="5.140625" style="117" bestFit="1" customWidth="1"/>
    <col min="6197" max="6197" width="38.7109375" style="117" customWidth="1"/>
    <col min="6198" max="6198" width="5.42578125" style="117" bestFit="1" customWidth="1"/>
    <col min="6199" max="6199" width="38.7109375" style="117" customWidth="1"/>
    <col min="6200" max="6200" width="5.140625" style="117" bestFit="1" customWidth="1"/>
    <col min="6201" max="6201" width="38.7109375" style="117" customWidth="1"/>
    <col min="6202" max="6202" width="5.42578125" style="117" bestFit="1" customWidth="1"/>
    <col min="6203" max="6203" width="38.7109375" style="117" customWidth="1"/>
    <col min="6204" max="6204" width="5.140625" style="117" bestFit="1" customWidth="1"/>
    <col min="6205" max="6205" width="38.7109375" style="117" customWidth="1"/>
    <col min="6206" max="6206" width="5.42578125" style="117" bestFit="1" customWidth="1"/>
    <col min="6207" max="6207" width="38.7109375" style="117" customWidth="1"/>
    <col min="6208" max="6208" width="5.140625" style="117" bestFit="1" customWidth="1"/>
    <col min="6209" max="6209" width="38.7109375" style="117" customWidth="1"/>
    <col min="6210" max="6210" width="5.42578125" style="117" customWidth="1"/>
    <col min="6211" max="6211" width="38.7109375" style="117" customWidth="1"/>
    <col min="6212" max="6212" width="5.140625" style="117" bestFit="1" customWidth="1"/>
    <col min="6213" max="6213" width="38.7109375" style="117" customWidth="1"/>
    <col min="6214" max="6214" width="5" style="117" customWidth="1"/>
    <col min="6215" max="6400" width="9.140625" style="117"/>
    <col min="6401" max="6401" width="38.7109375" style="117" customWidth="1"/>
    <col min="6402" max="6402" width="5.140625" style="117" bestFit="1" customWidth="1"/>
    <col min="6403" max="6403" width="38.7109375" style="117" customWidth="1"/>
    <col min="6404" max="6404" width="5.140625" style="117" bestFit="1" customWidth="1"/>
    <col min="6405" max="6405" width="38.7109375" style="117" customWidth="1"/>
    <col min="6406" max="6406" width="5.42578125" style="117" bestFit="1" customWidth="1"/>
    <col min="6407" max="6407" width="38.7109375" style="117" customWidth="1"/>
    <col min="6408" max="6408" width="5.140625" style="117" customWidth="1"/>
    <col min="6409" max="6409" width="38.7109375" style="117" customWidth="1"/>
    <col min="6410" max="6410" width="5.140625" style="117" bestFit="1" customWidth="1"/>
    <col min="6411" max="6411" width="38.7109375" style="117" customWidth="1"/>
    <col min="6412" max="6412" width="5.42578125" style="117" bestFit="1" customWidth="1"/>
    <col min="6413" max="6413" width="38.7109375" style="117" customWidth="1"/>
    <col min="6414" max="6414" width="5.140625" style="117" bestFit="1" customWidth="1"/>
    <col min="6415" max="6415" width="38.7109375" style="117" customWidth="1"/>
    <col min="6416" max="6416" width="5.140625" style="117" bestFit="1" customWidth="1"/>
    <col min="6417" max="6417" width="38.7109375" style="117" customWidth="1"/>
    <col min="6418" max="6418" width="5.42578125" style="117" bestFit="1" customWidth="1"/>
    <col min="6419" max="6419" width="38.7109375" style="117" customWidth="1"/>
    <col min="6420" max="6420" width="5.140625" style="117" bestFit="1" customWidth="1"/>
    <col min="6421" max="6421" width="38.7109375" style="117" customWidth="1"/>
    <col min="6422" max="6422" width="5.140625" style="117" bestFit="1" customWidth="1"/>
    <col min="6423" max="6423" width="38.7109375" style="117" customWidth="1"/>
    <col min="6424" max="6424" width="5.42578125" style="117" bestFit="1" customWidth="1"/>
    <col min="6425" max="6425" width="38.7109375" style="117" customWidth="1"/>
    <col min="6426" max="6426" width="5.140625" style="117" bestFit="1" customWidth="1"/>
    <col min="6427" max="6427" width="38.7109375" style="117" customWidth="1"/>
    <col min="6428" max="6428" width="5.140625" style="117" bestFit="1" customWidth="1"/>
    <col min="6429" max="6429" width="38.7109375" style="117" customWidth="1"/>
    <col min="6430" max="6430" width="5.42578125" style="117" bestFit="1" customWidth="1"/>
    <col min="6431" max="6431" width="38.7109375" style="117" customWidth="1"/>
    <col min="6432" max="6432" width="5.140625" style="117" bestFit="1" customWidth="1"/>
    <col min="6433" max="6433" width="38.7109375" style="117" customWidth="1"/>
    <col min="6434" max="6434" width="5.42578125" style="117" customWidth="1"/>
    <col min="6435" max="6435" width="38.7109375" style="117" customWidth="1"/>
    <col min="6436" max="6436" width="5.140625" style="117" bestFit="1" customWidth="1"/>
    <col min="6437" max="6437" width="38.7109375" style="117" customWidth="1"/>
    <col min="6438" max="6438" width="5.42578125" style="117" bestFit="1" customWidth="1"/>
    <col min="6439" max="6439" width="38.7109375" style="117" customWidth="1"/>
    <col min="6440" max="6440" width="5.140625" style="117" bestFit="1" customWidth="1"/>
    <col min="6441" max="6441" width="38.7109375" style="117" customWidth="1"/>
    <col min="6442" max="6442" width="5.42578125" style="117" bestFit="1" customWidth="1"/>
    <col min="6443" max="6443" width="38.7109375" style="117" customWidth="1"/>
    <col min="6444" max="6444" width="5.140625" style="117" bestFit="1" customWidth="1"/>
    <col min="6445" max="6445" width="38.7109375" style="117" customWidth="1"/>
    <col min="6446" max="6446" width="5.42578125" style="117" bestFit="1" customWidth="1"/>
    <col min="6447" max="6447" width="38.7109375" style="117" customWidth="1"/>
    <col min="6448" max="6448" width="5.140625" style="117" bestFit="1" customWidth="1"/>
    <col min="6449" max="6449" width="38.7109375" style="117" customWidth="1"/>
    <col min="6450" max="6450" width="5.42578125" style="117" bestFit="1" customWidth="1"/>
    <col min="6451" max="6451" width="38.7109375" style="117" customWidth="1"/>
    <col min="6452" max="6452" width="5.140625" style="117" bestFit="1" customWidth="1"/>
    <col min="6453" max="6453" width="38.7109375" style="117" customWidth="1"/>
    <col min="6454" max="6454" width="5.42578125" style="117" bestFit="1" customWidth="1"/>
    <col min="6455" max="6455" width="38.7109375" style="117" customWidth="1"/>
    <col min="6456" max="6456" width="5.140625" style="117" bestFit="1" customWidth="1"/>
    <col min="6457" max="6457" width="38.7109375" style="117" customWidth="1"/>
    <col min="6458" max="6458" width="5.42578125" style="117" bestFit="1" customWidth="1"/>
    <col min="6459" max="6459" width="38.7109375" style="117" customWidth="1"/>
    <col min="6460" max="6460" width="5.140625" style="117" bestFit="1" customWidth="1"/>
    <col min="6461" max="6461" width="38.7109375" style="117" customWidth="1"/>
    <col min="6462" max="6462" width="5.42578125" style="117" bestFit="1" customWidth="1"/>
    <col min="6463" max="6463" width="38.7109375" style="117" customWidth="1"/>
    <col min="6464" max="6464" width="5.140625" style="117" bestFit="1" customWidth="1"/>
    <col min="6465" max="6465" width="38.7109375" style="117" customWidth="1"/>
    <col min="6466" max="6466" width="5.42578125" style="117" customWidth="1"/>
    <col min="6467" max="6467" width="38.7109375" style="117" customWidth="1"/>
    <col min="6468" max="6468" width="5.140625" style="117" bestFit="1" customWidth="1"/>
    <col min="6469" max="6469" width="38.7109375" style="117" customWidth="1"/>
    <col min="6470" max="6470" width="5" style="117" customWidth="1"/>
    <col min="6471" max="6656" width="9.140625" style="117"/>
    <col min="6657" max="6657" width="38.7109375" style="117" customWidth="1"/>
    <col min="6658" max="6658" width="5.140625" style="117" bestFit="1" customWidth="1"/>
    <col min="6659" max="6659" width="38.7109375" style="117" customWidth="1"/>
    <col min="6660" max="6660" width="5.140625" style="117" bestFit="1" customWidth="1"/>
    <col min="6661" max="6661" width="38.7109375" style="117" customWidth="1"/>
    <col min="6662" max="6662" width="5.42578125" style="117" bestFit="1" customWidth="1"/>
    <col min="6663" max="6663" width="38.7109375" style="117" customWidth="1"/>
    <col min="6664" max="6664" width="5.140625" style="117" customWidth="1"/>
    <col min="6665" max="6665" width="38.7109375" style="117" customWidth="1"/>
    <col min="6666" max="6666" width="5.140625" style="117" bestFit="1" customWidth="1"/>
    <col min="6667" max="6667" width="38.7109375" style="117" customWidth="1"/>
    <col min="6668" max="6668" width="5.42578125" style="117" bestFit="1" customWidth="1"/>
    <col min="6669" max="6669" width="38.7109375" style="117" customWidth="1"/>
    <col min="6670" max="6670" width="5.140625" style="117" bestFit="1" customWidth="1"/>
    <col min="6671" max="6671" width="38.7109375" style="117" customWidth="1"/>
    <col min="6672" max="6672" width="5.140625" style="117" bestFit="1" customWidth="1"/>
    <col min="6673" max="6673" width="38.7109375" style="117" customWidth="1"/>
    <col min="6674" max="6674" width="5.42578125" style="117" bestFit="1" customWidth="1"/>
    <col min="6675" max="6675" width="38.7109375" style="117" customWidth="1"/>
    <col min="6676" max="6676" width="5.140625" style="117" bestFit="1" customWidth="1"/>
    <col min="6677" max="6677" width="38.7109375" style="117" customWidth="1"/>
    <col min="6678" max="6678" width="5.140625" style="117" bestFit="1" customWidth="1"/>
    <col min="6679" max="6679" width="38.7109375" style="117" customWidth="1"/>
    <col min="6680" max="6680" width="5.42578125" style="117" bestFit="1" customWidth="1"/>
    <col min="6681" max="6681" width="38.7109375" style="117" customWidth="1"/>
    <col min="6682" max="6682" width="5.140625" style="117" bestFit="1" customWidth="1"/>
    <col min="6683" max="6683" width="38.7109375" style="117" customWidth="1"/>
    <col min="6684" max="6684" width="5.140625" style="117" bestFit="1" customWidth="1"/>
    <col min="6685" max="6685" width="38.7109375" style="117" customWidth="1"/>
    <col min="6686" max="6686" width="5.42578125" style="117" bestFit="1" customWidth="1"/>
    <col min="6687" max="6687" width="38.7109375" style="117" customWidth="1"/>
    <col min="6688" max="6688" width="5.140625" style="117" bestFit="1" customWidth="1"/>
    <col min="6689" max="6689" width="38.7109375" style="117" customWidth="1"/>
    <col min="6690" max="6690" width="5.42578125" style="117" customWidth="1"/>
    <col min="6691" max="6691" width="38.7109375" style="117" customWidth="1"/>
    <col min="6692" max="6692" width="5.140625" style="117" bestFit="1" customWidth="1"/>
    <col min="6693" max="6693" width="38.7109375" style="117" customWidth="1"/>
    <col min="6694" max="6694" width="5.42578125" style="117" bestFit="1" customWidth="1"/>
    <col min="6695" max="6695" width="38.7109375" style="117" customWidth="1"/>
    <col min="6696" max="6696" width="5.140625" style="117" bestFit="1" customWidth="1"/>
    <col min="6697" max="6697" width="38.7109375" style="117" customWidth="1"/>
    <col min="6698" max="6698" width="5.42578125" style="117" bestFit="1" customWidth="1"/>
    <col min="6699" max="6699" width="38.7109375" style="117" customWidth="1"/>
    <col min="6700" max="6700" width="5.140625" style="117" bestFit="1" customWidth="1"/>
    <col min="6701" max="6701" width="38.7109375" style="117" customWidth="1"/>
    <col min="6702" max="6702" width="5.42578125" style="117" bestFit="1" customWidth="1"/>
    <col min="6703" max="6703" width="38.7109375" style="117" customWidth="1"/>
    <col min="6704" max="6704" width="5.140625" style="117" bestFit="1" customWidth="1"/>
    <col min="6705" max="6705" width="38.7109375" style="117" customWidth="1"/>
    <col min="6706" max="6706" width="5.42578125" style="117" bestFit="1" customWidth="1"/>
    <col min="6707" max="6707" width="38.7109375" style="117" customWidth="1"/>
    <col min="6708" max="6708" width="5.140625" style="117" bestFit="1" customWidth="1"/>
    <col min="6709" max="6709" width="38.7109375" style="117" customWidth="1"/>
    <col min="6710" max="6710" width="5.42578125" style="117" bestFit="1" customWidth="1"/>
    <col min="6711" max="6711" width="38.7109375" style="117" customWidth="1"/>
    <col min="6712" max="6712" width="5.140625" style="117" bestFit="1" customWidth="1"/>
    <col min="6713" max="6713" width="38.7109375" style="117" customWidth="1"/>
    <col min="6714" max="6714" width="5.42578125" style="117" bestFit="1" customWidth="1"/>
    <col min="6715" max="6715" width="38.7109375" style="117" customWidth="1"/>
    <col min="6716" max="6716" width="5.140625" style="117" bestFit="1" customWidth="1"/>
    <col min="6717" max="6717" width="38.7109375" style="117" customWidth="1"/>
    <col min="6718" max="6718" width="5.42578125" style="117" bestFit="1" customWidth="1"/>
    <col min="6719" max="6719" width="38.7109375" style="117" customWidth="1"/>
    <col min="6720" max="6720" width="5.140625" style="117" bestFit="1" customWidth="1"/>
    <col min="6721" max="6721" width="38.7109375" style="117" customWidth="1"/>
    <col min="6722" max="6722" width="5.42578125" style="117" customWidth="1"/>
    <col min="6723" max="6723" width="38.7109375" style="117" customWidth="1"/>
    <col min="6724" max="6724" width="5.140625" style="117" bestFit="1" customWidth="1"/>
    <col min="6725" max="6725" width="38.7109375" style="117" customWidth="1"/>
    <col min="6726" max="6726" width="5" style="117" customWidth="1"/>
    <col min="6727" max="6912" width="9.140625" style="117"/>
    <col min="6913" max="6913" width="38.7109375" style="117" customWidth="1"/>
    <col min="6914" max="6914" width="5.140625" style="117" bestFit="1" customWidth="1"/>
    <col min="6915" max="6915" width="38.7109375" style="117" customWidth="1"/>
    <col min="6916" max="6916" width="5.140625" style="117" bestFit="1" customWidth="1"/>
    <col min="6917" max="6917" width="38.7109375" style="117" customWidth="1"/>
    <col min="6918" max="6918" width="5.42578125" style="117" bestFit="1" customWidth="1"/>
    <col min="6919" max="6919" width="38.7109375" style="117" customWidth="1"/>
    <col min="6920" max="6920" width="5.140625" style="117" customWidth="1"/>
    <col min="6921" max="6921" width="38.7109375" style="117" customWidth="1"/>
    <col min="6922" max="6922" width="5.140625" style="117" bestFit="1" customWidth="1"/>
    <col min="6923" max="6923" width="38.7109375" style="117" customWidth="1"/>
    <col min="6924" max="6924" width="5.42578125" style="117" bestFit="1" customWidth="1"/>
    <col min="6925" max="6925" width="38.7109375" style="117" customWidth="1"/>
    <col min="6926" max="6926" width="5.140625" style="117" bestFit="1" customWidth="1"/>
    <col min="6927" max="6927" width="38.7109375" style="117" customWidth="1"/>
    <col min="6928" max="6928" width="5.140625" style="117" bestFit="1" customWidth="1"/>
    <col min="6929" max="6929" width="38.7109375" style="117" customWidth="1"/>
    <col min="6930" max="6930" width="5.42578125" style="117" bestFit="1" customWidth="1"/>
    <col min="6931" max="6931" width="38.7109375" style="117" customWidth="1"/>
    <col min="6932" max="6932" width="5.140625" style="117" bestFit="1" customWidth="1"/>
    <col min="6933" max="6933" width="38.7109375" style="117" customWidth="1"/>
    <col min="6934" max="6934" width="5.140625" style="117" bestFit="1" customWidth="1"/>
    <col min="6935" max="6935" width="38.7109375" style="117" customWidth="1"/>
    <col min="6936" max="6936" width="5.42578125" style="117" bestFit="1" customWidth="1"/>
    <col min="6937" max="6937" width="38.7109375" style="117" customWidth="1"/>
    <col min="6938" max="6938" width="5.140625" style="117" bestFit="1" customWidth="1"/>
    <col min="6939" max="6939" width="38.7109375" style="117" customWidth="1"/>
    <col min="6940" max="6940" width="5.140625" style="117" bestFit="1" customWidth="1"/>
    <col min="6941" max="6941" width="38.7109375" style="117" customWidth="1"/>
    <col min="6942" max="6942" width="5.42578125" style="117" bestFit="1" customWidth="1"/>
    <col min="6943" max="6943" width="38.7109375" style="117" customWidth="1"/>
    <col min="6944" max="6944" width="5.140625" style="117" bestFit="1" customWidth="1"/>
    <col min="6945" max="6945" width="38.7109375" style="117" customWidth="1"/>
    <col min="6946" max="6946" width="5.42578125" style="117" customWidth="1"/>
    <col min="6947" max="6947" width="38.7109375" style="117" customWidth="1"/>
    <col min="6948" max="6948" width="5.140625" style="117" bestFit="1" customWidth="1"/>
    <col min="6949" max="6949" width="38.7109375" style="117" customWidth="1"/>
    <col min="6950" max="6950" width="5.42578125" style="117" bestFit="1" customWidth="1"/>
    <col min="6951" max="6951" width="38.7109375" style="117" customWidth="1"/>
    <col min="6952" max="6952" width="5.140625" style="117" bestFit="1" customWidth="1"/>
    <col min="6953" max="6953" width="38.7109375" style="117" customWidth="1"/>
    <col min="6954" max="6954" width="5.42578125" style="117" bestFit="1" customWidth="1"/>
    <col min="6955" max="6955" width="38.7109375" style="117" customWidth="1"/>
    <col min="6956" max="6956" width="5.140625" style="117" bestFit="1" customWidth="1"/>
    <col min="6957" max="6957" width="38.7109375" style="117" customWidth="1"/>
    <col min="6958" max="6958" width="5.42578125" style="117" bestFit="1" customWidth="1"/>
    <col min="6959" max="6959" width="38.7109375" style="117" customWidth="1"/>
    <col min="6960" max="6960" width="5.140625" style="117" bestFit="1" customWidth="1"/>
    <col min="6961" max="6961" width="38.7109375" style="117" customWidth="1"/>
    <col min="6962" max="6962" width="5.42578125" style="117" bestFit="1" customWidth="1"/>
    <col min="6963" max="6963" width="38.7109375" style="117" customWidth="1"/>
    <col min="6964" max="6964" width="5.140625" style="117" bestFit="1" customWidth="1"/>
    <col min="6965" max="6965" width="38.7109375" style="117" customWidth="1"/>
    <col min="6966" max="6966" width="5.42578125" style="117" bestFit="1" customWidth="1"/>
    <col min="6967" max="6967" width="38.7109375" style="117" customWidth="1"/>
    <col min="6968" max="6968" width="5.140625" style="117" bestFit="1" customWidth="1"/>
    <col min="6969" max="6969" width="38.7109375" style="117" customWidth="1"/>
    <col min="6970" max="6970" width="5.42578125" style="117" bestFit="1" customWidth="1"/>
    <col min="6971" max="6971" width="38.7109375" style="117" customWidth="1"/>
    <col min="6972" max="6972" width="5.140625" style="117" bestFit="1" customWidth="1"/>
    <col min="6973" max="6973" width="38.7109375" style="117" customWidth="1"/>
    <col min="6974" max="6974" width="5.42578125" style="117" bestFit="1" customWidth="1"/>
    <col min="6975" max="6975" width="38.7109375" style="117" customWidth="1"/>
    <col min="6976" max="6976" width="5.140625" style="117" bestFit="1" customWidth="1"/>
    <col min="6977" max="6977" width="38.7109375" style="117" customWidth="1"/>
    <col min="6978" max="6978" width="5.42578125" style="117" customWidth="1"/>
    <col min="6979" max="6979" width="38.7109375" style="117" customWidth="1"/>
    <col min="6980" max="6980" width="5.140625" style="117" bestFit="1" customWidth="1"/>
    <col min="6981" max="6981" width="38.7109375" style="117" customWidth="1"/>
    <col min="6982" max="6982" width="5" style="117" customWidth="1"/>
    <col min="6983" max="7168" width="9.140625" style="117"/>
    <col min="7169" max="7169" width="38.7109375" style="117" customWidth="1"/>
    <col min="7170" max="7170" width="5.140625" style="117" bestFit="1" customWidth="1"/>
    <col min="7171" max="7171" width="38.7109375" style="117" customWidth="1"/>
    <col min="7172" max="7172" width="5.140625" style="117" bestFit="1" customWidth="1"/>
    <col min="7173" max="7173" width="38.7109375" style="117" customWidth="1"/>
    <col min="7174" max="7174" width="5.42578125" style="117" bestFit="1" customWidth="1"/>
    <col min="7175" max="7175" width="38.7109375" style="117" customWidth="1"/>
    <col min="7176" max="7176" width="5.140625" style="117" customWidth="1"/>
    <col min="7177" max="7177" width="38.7109375" style="117" customWidth="1"/>
    <col min="7178" max="7178" width="5.140625" style="117" bestFit="1" customWidth="1"/>
    <col min="7179" max="7179" width="38.7109375" style="117" customWidth="1"/>
    <col min="7180" max="7180" width="5.42578125" style="117" bestFit="1" customWidth="1"/>
    <col min="7181" max="7181" width="38.7109375" style="117" customWidth="1"/>
    <col min="7182" max="7182" width="5.140625" style="117" bestFit="1" customWidth="1"/>
    <col min="7183" max="7183" width="38.7109375" style="117" customWidth="1"/>
    <col min="7184" max="7184" width="5.140625" style="117" bestFit="1" customWidth="1"/>
    <col min="7185" max="7185" width="38.7109375" style="117" customWidth="1"/>
    <col min="7186" max="7186" width="5.42578125" style="117" bestFit="1" customWidth="1"/>
    <col min="7187" max="7187" width="38.7109375" style="117" customWidth="1"/>
    <col min="7188" max="7188" width="5.140625" style="117" bestFit="1" customWidth="1"/>
    <col min="7189" max="7189" width="38.7109375" style="117" customWidth="1"/>
    <col min="7190" max="7190" width="5.140625" style="117" bestFit="1" customWidth="1"/>
    <col min="7191" max="7191" width="38.7109375" style="117" customWidth="1"/>
    <col min="7192" max="7192" width="5.42578125" style="117" bestFit="1" customWidth="1"/>
    <col min="7193" max="7193" width="38.7109375" style="117" customWidth="1"/>
    <col min="7194" max="7194" width="5.140625" style="117" bestFit="1" customWidth="1"/>
    <col min="7195" max="7195" width="38.7109375" style="117" customWidth="1"/>
    <col min="7196" max="7196" width="5.140625" style="117" bestFit="1" customWidth="1"/>
    <col min="7197" max="7197" width="38.7109375" style="117" customWidth="1"/>
    <col min="7198" max="7198" width="5.42578125" style="117" bestFit="1" customWidth="1"/>
    <col min="7199" max="7199" width="38.7109375" style="117" customWidth="1"/>
    <col min="7200" max="7200" width="5.140625" style="117" bestFit="1" customWidth="1"/>
    <col min="7201" max="7201" width="38.7109375" style="117" customWidth="1"/>
    <col min="7202" max="7202" width="5.42578125" style="117" customWidth="1"/>
    <col min="7203" max="7203" width="38.7109375" style="117" customWidth="1"/>
    <col min="7204" max="7204" width="5.140625" style="117" bestFit="1" customWidth="1"/>
    <col min="7205" max="7205" width="38.7109375" style="117" customWidth="1"/>
    <col min="7206" max="7206" width="5.42578125" style="117" bestFit="1" customWidth="1"/>
    <col min="7207" max="7207" width="38.7109375" style="117" customWidth="1"/>
    <col min="7208" max="7208" width="5.140625" style="117" bestFit="1" customWidth="1"/>
    <col min="7209" max="7209" width="38.7109375" style="117" customWidth="1"/>
    <col min="7210" max="7210" width="5.42578125" style="117" bestFit="1" customWidth="1"/>
    <col min="7211" max="7211" width="38.7109375" style="117" customWidth="1"/>
    <col min="7212" max="7212" width="5.140625" style="117" bestFit="1" customWidth="1"/>
    <col min="7213" max="7213" width="38.7109375" style="117" customWidth="1"/>
    <col min="7214" max="7214" width="5.42578125" style="117" bestFit="1" customWidth="1"/>
    <col min="7215" max="7215" width="38.7109375" style="117" customWidth="1"/>
    <col min="7216" max="7216" width="5.140625" style="117" bestFit="1" customWidth="1"/>
    <col min="7217" max="7217" width="38.7109375" style="117" customWidth="1"/>
    <col min="7218" max="7218" width="5.42578125" style="117" bestFit="1" customWidth="1"/>
    <col min="7219" max="7219" width="38.7109375" style="117" customWidth="1"/>
    <col min="7220" max="7220" width="5.140625" style="117" bestFit="1" customWidth="1"/>
    <col min="7221" max="7221" width="38.7109375" style="117" customWidth="1"/>
    <col min="7222" max="7222" width="5.42578125" style="117" bestFit="1" customWidth="1"/>
    <col min="7223" max="7223" width="38.7109375" style="117" customWidth="1"/>
    <col min="7224" max="7224" width="5.140625" style="117" bestFit="1" customWidth="1"/>
    <col min="7225" max="7225" width="38.7109375" style="117" customWidth="1"/>
    <col min="7226" max="7226" width="5.42578125" style="117" bestFit="1" customWidth="1"/>
    <col min="7227" max="7227" width="38.7109375" style="117" customWidth="1"/>
    <col min="7228" max="7228" width="5.140625" style="117" bestFit="1" customWidth="1"/>
    <col min="7229" max="7229" width="38.7109375" style="117" customWidth="1"/>
    <col min="7230" max="7230" width="5.42578125" style="117" bestFit="1" customWidth="1"/>
    <col min="7231" max="7231" width="38.7109375" style="117" customWidth="1"/>
    <col min="7232" max="7232" width="5.140625" style="117" bestFit="1" customWidth="1"/>
    <col min="7233" max="7233" width="38.7109375" style="117" customWidth="1"/>
    <col min="7234" max="7234" width="5.42578125" style="117" customWidth="1"/>
    <col min="7235" max="7235" width="38.7109375" style="117" customWidth="1"/>
    <col min="7236" max="7236" width="5.140625" style="117" bestFit="1" customWidth="1"/>
    <col min="7237" max="7237" width="38.7109375" style="117" customWidth="1"/>
    <col min="7238" max="7238" width="5" style="117" customWidth="1"/>
    <col min="7239" max="7424" width="9.140625" style="117"/>
    <col min="7425" max="7425" width="38.7109375" style="117" customWidth="1"/>
    <col min="7426" max="7426" width="5.140625" style="117" bestFit="1" customWidth="1"/>
    <col min="7427" max="7427" width="38.7109375" style="117" customWidth="1"/>
    <col min="7428" max="7428" width="5.140625" style="117" bestFit="1" customWidth="1"/>
    <col min="7429" max="7429" width="38.7109375" style="117" customWidth="1"/>
    <col min="7430" max="7430" width="5.42578125" style="117" bestFit="1" customWidth="1"/>
    <col min="7431" max="7431" width="38.7109375" style="117" customWidth="1"/>
    <col min="7432" max="7432" width="5.140625" style="117" customWidth="1"/>
    <col min="7433" max="7433" width="38.7109375" style="117" customWidth="1"/>
    <col min="7434" max="7434" width="5.140625" style="117" bestFit="1" customWidth="1"/>
    <col min="7435" max="7435" width="38.7109375" style="117" customWidth="1"/>
    <col min="7436" max="7436" width="5.42578125" style="117" bestFit="1" customWidth="1"/>
    <col min="7437" max="7437" width="38.7109375" style="117" customWidth="1"/>
    <col min="7438" max="7438" width="5.140625" style="117" bestFit="1" customWidth="1"/>
    <col min="7439" max="7439" width="38.7109375" style="117" customWidth="1"/>
    <col min="7440" max="7440" width="5.140625" style="117" bestFit="1" customWidth="1"/>
    <col min="7441" max="7441" width="38.7109375" style="117" customWidth="1"/>
    <col min="7442" max="7442" width="5.42578125" style="117" bestFit="1" customWidth="1"/>
    <col min="7443" max="7443" width="38.7109375" style="117" customWidth="1"/>
    <col min="7444" max="7444" width="5.140625" style="117" bestFit="1" customWidth="1"/>
    <col min="7445" max="7445" width="38.7109375" style="117" customWidth="1"/>
    <col min="7446" max="7446" width="5.140625" style="117" bestFit="1" customWidth="1"/>
    <col min="7447" max="7447" width="38.7109375" style="117" customWidth="1"/>
    <col min="7448" max="7448" width="5.42578125" style="117" bestFit="1" customWidth="1"/>
    <col min="7449" max="7449" width="38.7109375" style="117" customWidth="1"/>
    <col min="7450" max="7450" width="5.140625" style="117" bestFit="1" customWidth="1"/>
    <col min="7451" max="7451" width="38.7109375" style="117" customWidth="1"/>
    <col min="7452" max="7452" width="5.140625" style="117" bestFit="1" customWidth="1"/>
    <col min="7453" max="7453" width="38.7109375" style="117" customWidth="1"/>
    <col min="7454" max="7454" width="5.42578125" style="117" bestFit="1" customWidth="1"/>
    <col min="7455" max="7455" width="38.7109375" style="117" customWidth="1"/>
    <col min="7456" max="7456" width="5.140625" style="117" bestFit="1" customWidth="1"/>
    <col min="7457" max="7457" width="38.7109375" style="117" customWidth="1"/>
    <col min="7458" max="7458" width="5.42578125" style="117" customWidth="1"/>
    <col min="7459" max="7459" width="38.7109375" style="117" customWidth="1"/>
    <col min="7460" max="7460" width="5.140625" style="117" bestFit="1" customWidth="1"/>
    <col min="7461" max="7461" width="38.7109375" style="117" customWidth="1"/>
    <col min="7462" max="7462" width="5.42578125" style="117" bestFit="1" customWidth="1"/>
    <col min="7463" max="7463" width="38.7109375" style="117" customWidth="1"/>
    <col min="7464" max="7464" width="5.140625" style="117" bestFit="1" customWidth="1"/>
    <col min="7465" max="7465" width="38.7109375" style="117" customWidth="1"/>
    <col min="7466" max="7466" width="5.42578125" style="117" bestFit="1" customWidth="1"/>
    <col min="7467" max="7467" width="38.7109375" style="117" customWidth="1"/>
    <col min="7468" max="7468" width="5.140625" style="117" bestFit="1" customWidth="1"/>
    <col min="7469" max="7469" width="38.7109375" style="117" customWidth="1"/>
    <col min="7470" max="7470" width="5.42578125" style="117" bestFit="1" customWidth="1"/>
    <col min="7471" max="7471" width="38.7109375" style="117" customWidth="1"/>
    <col min="7472" max="7472" width="5.140625" style="117" bestFit="1" customWidth="1"/>
    <col min="7473" max="7473" width="38.7109375" style="117" customWidth="1"/>
    <col min="7474" max="7474" width="5.42578125" style="117" bestFit="1" customWidth="1"/>
    <col min="7475" max="7475" width="38.7109375" style="117" customWidth="1"/>
    <col min="7476" max="7476" width="5.140625" style="117" bestFit="1" customWidth="1"/>
    <col min="7477" max="7477" width="38.7109375" style="117" customWidth="1"/>
    <col min="7478" max="7478" width="5.42578125" style="117" bestFit="1" customWidth="1"/>
    <col min="7479" max="7479" width="38.7109375" style="117" customWidth="1"/>
    <col min="7480" max="7480" width="5.140625" style="117" bestFit="1" customWidth="1"/>
    <col min="7481" max="7481" width="38.7109375" style="117" customWidth="1"/>
    <col min="7482" max="7482" width="5.42578125" style="117" bestFit="1" customWidth="1"/>
    <col min="7483" max="7483" width="38.7109375" style="117" customWidth="1"/>
    <col min="7484" max="7484" width="5.140625" style="117" bestFit="1" customWidth="1"/>
    <col min="7485" max="7485" width="38.7109375" style="117" customWidth="1"/>
    <col min="7486" max="7486" width="5.42578125" style="117" bestFit="1" customWidth="1"/>
    <col min="7487" max="7487" width="38.7109375" style="117" customWidth="1"/>
    <col min="7488" max="7488" width="5.140625" style="117" bestFit="1" customWidth="1"/>
    <col min="7489" max="7489" width="38.7109375" style="117" customWidth="1"/>
    <col min="7490" max="7490" width="5.42578125" style="117" customWidth="1"/>
    <col min="7491" max="7491" width="38.7109375" style="117" customWidth="1"/>
    <col min="7492" max="7492" width="5.140625" style="117" bestFit="1" customWidth="1"/>
    <col min="7493" max="7493" width="38.7109375" style="117" customWidth="1"/>
    <col min="7494" max="7494" width="5" style="117" customWidth="1"/>
    <col min="7495" max="7680" width="9.140625" style="117"/>
    <col min="7681" max="7681" width="38.7109375" style="117" customWidth="1"/>
    <col min="7682" max="7682" width="5.140625" style="117" bestFit="1" customWidth="1"/>
    <col min="7683" max="7683" width="38.7109375" style="117" customWidth="1"/>
    <col min="7684" max="7684" width="5.140625" style="117" bestFit="1" customWidth="1"/>
    <col min="7685" max="7685" width="38.7109375" style="117" customWidth="1"/>
    <col min="7686" max="7686" width="5.42578125" style="117" bestFit="1" customWidth="1"/>
    <col min="7687" max="7687" width="38.7109375" style="117" customWidth="1"/>
    <col min="7688" max="7688" width="5.140625" style="117" customWidth="1"/>
    <col min="7689" max="7689" width="38.7109375" style="117" customWidth="1"/>
    <col min="7690" max="7690" width="5.140625" style="117" bestFit="1" customWidth="1"/>
    <col min="7691" max="7691" width="38.7109375" style="117" customWidth="1"/>
    <col min="7692" max="7692" width="5.42578125" style="117" bestFit="1" customWidth="1"/>
    <col min="7693" max="7693" width="38.7109375" style="117" customWidth="1"/>
    <col min="7694" max="7694" width="5.140625" style="117" bestFit="1" customWidth="1"/>
    <col min="7695" max="7695" width="38.7109375" style="117" customWidth="1"/>
    <col min="7696" max="7696" width="5.140625" style="117" bestFit="1" customWidth="1"/>
    <col min="7697" max="7697" width="38.7109375" style="117" customWidth="1"/>
    <col min="7698" max="7698" width="5.42578125" style="117" bestFit="1" customWidth="1"/>
    <col min="7699" max="7699" width="38.7109375" style="117" customWidth="1"/>
    <col min="7700" max="7700" width="5.140625" style="117" bestFit="1" customWidth="1"/>
    <col min="7701" max="7701" width="38.7109375" style="117" customWidth="1"/>
    <col min="7702" max="7702" width="5.140625" style="117" bestFit="1" customWidth="1"/>
    <col min="7703" max="7703" width="38.7109375" style="117" customWidth="1"/>
    <col min="7704" max="7704" width="5.42578125" style="117" bestFit="1" customWidth="1"/>
    <col min="7705" max="7705" width="38.7109375" style="117" customWidth="1"/>
    <col min="7706" max="7706" width="5.140625" style="117" bestFit="1" customWidth="1"/>
    <col min="7707" max="7707" width="38.7109375" style="117" customWidth="1"/>
    <col min="7708" max="7708" width="5.140625" style="117" bestFit="1" customWidth="1"/>
    <col min="7709" max="7709" width="38.7109375" style="117" customWidth="1"/>
    <col min="7710" max="7710" width="5.42578125" style="117" bestFit="1" customWidth="1"/>
    <col min="7711" max="7711" width="38.7109375" style="117" customWidth="1"/>
    <col min="7712" max="7712" width="5.140625" style="117" bestFit="1" customWidth="1"/>
    <col min="7713" max="7713" width="38.7109375" style="117" customWidth="1"/>
    <col min="7714" max="7714" width="5.42578125" style="117" customWidth="1"/>
    <col min="7715" max="7715" width="38.7109375" style="117" customWidth="1"/>
    <col min="7716" max="7716" width="5.140625" style="117" bestFit="1" customWidth="1"/>
    <col min="7717" max="7717" width="38.7109375" style="117" customWidth="1"/>
    <col min="7718" max="7718" width="5.42578125" style="117" bestFit="1" customWidth="1"/>
    <col min="7719" max="7719" width="38.7109375" style="117" customWidth="1"/>
    <col min="7720" max="7720" width="5.140625" style="117" bestFit="1" customWidth="1"/>
    <col min="7721" max="7721" width="38.7109375" style="117" customWidth="1"/>
    <col min="7722" max="7722" width="5.42578125" style="117" bestFit="1" customWidth="1"/>
    <col min="7723" max="7723" width="38.7109375" style="117" customWidth="1"/>
    <col min="7724" max="7724" width="5.140625" style="117" bestFit="1" customWidth="1"/>
    <col min="7725" max="7725" width="38.7109375" style="117" customWidth="1"/>
    <col min="7726" max="7726" width="5.42578125" style="117" bestFit="1" customWidth="1"/>
    <col min="7727" max="7727" width="38.7109375" style="117" customWidth="1"/>
    <col min="7728" max="7728" width="5.140625" style="117" bestFit="1" customWidth="1"/>
    <col min="7729" max="7729" width="38.7109375" style="117" customWidth="1"/>
    <col min="7730" max="7730" width="5.42578125" style="117" bestFit="1" customWidth="1"/>
    <col min="7731" max="7731" width="38.7109375" style="117" customWidth="1"/>
    <col min="7732" max="7732" width="5.140625" style="117" bestFit="1" customWidth="1"/>
    <col min="7733" max="7733" width="38.7109375" style="117" customWidth="1"/>
    <col min="7734" max="7734" width="5.42578125" style="117" bestFit="1" customWidth="1"/>
    <col min="7735" max="7735" width="38.7109375" style="117" customWidth="1"/>
    <col min="7736" max="7736" width="5.140625" style="117" bestFit="1" customWidth="1"/>
    <col min="7737" max="7737" width="38.7109375" style="117" customWidth="1"/>
    <col min="7738" max="7738" width="5.42578125" style="117" bestFit="1" customWidth="1"/>
    <col min="7739" max="7739" width="38.7109375" style="117" customWidth="1"/>
    <col min="7740" max="7740" width="5.140625" style="117" bestFit="1" customWidth="1"/>
    <col min="7741" max="7741" width="38.7109375" style="117" customWidth="1"/>
    <col min="7742" max="7742" width="5.42578125" style="117" bestFit="1" customWidth="1"/>
    <col min="7743" max="7743" width="38.7109375" style="117" customWidth="1"/>
    <col min="7744" max="7744" width="5.140625" style="117" bestFit="1" customWidth="1"/>
    <col min="7745" max="7745" width="38.7109375" style="117" customWidth="1"/>
    <col min="7746" max="7746" width="5.42578125" style="117" customWidth="1"/>
    <col min="7747" max="7747" width="38.7109375" style="117" customWidth="1"/>
    <col min="7748" max="7748" width="5.140625" style="117" bestFit="1" customWidth="1"/>
    <col min="7749" max="7749" width="38.7109375" style="117" customWidth="1"/>
    <col min="7750" max="7750" width="5" style="117" customWidth="1"/>
    <col min="7751" max="7936" width="9.140625" style="117"/>
    <col min="7937" max="7937" width="38.7109375" style="117" customWidth="1"/>
    <col min="7938" max="7938" width="5.140625" style="117" bestFit="1" customWidth="1"/>
    <col min="7939" max="7939" width="38.7109375" style="117" customWidth="1"/>
    <col min="7940" max="7940" width="5.140625" style="117" bestFit="1" customWidth="1"/>
    <col min="7941" max="7941" width="38.7109375" style="117" customWidth="1"/>
    <col min="7942" max="7942" width="5.42578125" style="117" bestFit="1" customWidth="1"/>
    <col min="7943" max="7943" width="38.7109375" style="117" customWidth="1"/>
    <col min="7944" max="7944" width="5.140625" style="117" customWidth="1"/>
    <col min="7945" max="7945" width="38.7109375" style="117" customWidth="1"/>
    <col min="7946" max="7946" width="5.140625" style="117" bestFit="1" customWidth="1"/>
    <col min="7947" max="7947" width="38.7109375" style="117" customWidth="1"/>
    <col min="7948" max="7948" width="5.42578125" style="117" bestFit="1" customWidth="1"/>
    <col min="7949" max="7949" width="38.7109375" style="117" customWidth="1"/>
    <col min="7950" max="7950" width="5.140625" style="117" bestFit="1" customWidth="1"/>
    <col min="7951" max="7951" width="38.7109375" style="117" customWidth="1"/>
    <col min="7952" max="7952" width="5.140625" style="117" bestFit="1" customWidth="1"/>
    <col min="7953" max="7953" width="38.7109375" style="117" customWidth="1"/>
    <col min="7954" max="7954" width="5.42578125" style="117" bestFit="1" customWidth="1"/>
    <col min="7955" max="7955" width="38.7109375" style="117" customWidth="1"/>
    <col min="7956" max="7956" width="5.140625" style="117" bestFit="1" customWidth="1"/>
    <col min="7957" max="7957" width="38.7109375" style="117" customWidth="1"/>
    <col min="7958" max="7958" width="5.140625" style="117" bestFit="1" customWidth="1"/>
    <col min="7959" max="7959" width="38.7109375" style="117" customWidth="1"/>
    <col min="7960" max="7960" width="5.42578125" style="117" bestFit="1" customWidth="1"/>
    <col min="7961" max="7961" width="38.7109375" style="117" customWidth="1"/>
    <col min="7962" max="7962" width="5.140625" style="117" bestFit="1" customWidth="1"/>
    <col min="7963" max="7963" width="38.7109375" style="117" customWidth="1"/>
    <col min="7964" max="7964" width="5.140625" style="117" bestFit="1" customWidth="1"/>
    <col min="7965" max="7965" width="38.7109375" style="117" customWidth="1"/>
    <col min="7966" max="7966" width="5.42578125" style="117" bestFit="1" customWidth="1"/>
    <col min="7967" max="7967" width="38.7109375" style="117" customWidth="1"/>
    <col min="7968" max="7968" width="5.140625" style="117" bestFit="1" customWidth="1"/>
    <col min="7969" max="7969" width="38.7109375" style="117" customWidth="1"/>
    <col min="7970" max="7970" width="5.42578125" style="117" customWidth="1"/>
    <col min="7971" max="7971" width="38.7109375" style="117" customWidth="1"/>
    <col min="7972" max="7972" width="5.140625" style="117" bestFit="1" customWidth="1"/>
    <col min="7973" max="7973" width="38.7109375" style="117" customWidth="1"/>
    <col min="7974" max="7974" width="5.42578125" style="117" bestFit="1" customWidth="1"/>
    <col min="7975" max="7975" width="38.7109375" style="117" customWidth="1"/>
    <col min="7976" max="7976" width="5.140625" style="117" bestFit="1" customWidth="1"/>
    <col min="7977" max="7977" width="38.7109375" style="117" customWidth="1"/>
    <col min="7978" max="7978" width="5.42578125" style="117" bestFit="1" customWidth="1"/>
    <col min="7979" max="7979" width="38.7109375" style="117" customWidth="1"/>
    <col min="7980" max="7980" width="5.140625" style="117" bestFit="1" customWidth="1"/>
    <col min="7981" max="7981" width="38.7109375" style="117" customWidth="1"/>
    <col min="7982" max="7982" width="5.42578125" style="117" bestFit="1" customWidth="1"/>
    <col min="7983" max="7983" width="38.7109375" style="117" customWidth="1"/>
    <col min="7984" max="7984" width="5.140625" style="117" bestFit="1" customWidth="1"/>
    <col min="7985" max="7985" width="38.7109375" style="117" customWidth="1"/>
    <col min="7986" max="7986" width="5.42578125" style="117" bestFit="1" customWidth="1"/>
    <col min="7987" max="7987" width="38.7109375" style="117" customWidth="1"/>
    <col min="7988" max="7988" width="5.140625" style="117" bestFit="1" customWidth="1"/>
    <col min="7989" max="7989" width="38.7109375" style="117" customWidth="1"/>
    <col min="7990" max="7990" width="5.42578125" style="117" bestFit="1" customWidth="1"/>
    <col min="7991" max="7991" width="38.7109375" style="117" customWidth="1"/>
    <col min="7992" max="7992" width="5.140625" style="117" bestFit="1" customWidth="1"/>
    <col min="7993" max="7993" width="38.7109375" style="117" customWidth="1"/>
    <col min="7994" max="7994" width="5.42578125" style="117" bestFit="1" customWidth="1"/>
    <col min="7995" max="7995" width="38.7109375" style="117" customWidth="1"/>
    <col min="7996" max="7996" width="5.140625" style="117" bestFit="1" customWidth="1"/>
    <col min="7997" max="7997" width="38.7109375" style="117" customWidth="1"/>
    <col min="7998" max="7998" width="5.42578125" style="117" bestFit="1" customWidth="1"/>
    <col min="7999" max="7999" width="38.7109375" style="117" customWidth="1"/>
    <col min="8000" max="8000" width="5.140625" style="117" bestFit="1" customWidth="1"/>
    <col min="8001" max="8001" width="38.7109375" style="117" customWidth="1"/>
    <col min="8002" max="8002" width="5.42578125" style="117" customWidth="1"/>
    <col min="8003" max="8003" width="38.7109375" style="117" customWidth="1"/>
    <col min="8004" max="8004" width="5.140625" style="117" bestFit="1" customWidth="1"/>
    <col min="8005" max="8005" width="38.7109375" style="117" customWidth="1"/>
    <col min="8006" max="8006" width="5" style="117" customWidth="1"/>
    <col min="8007" max="8192" width="9.140625" style="117"/>
    <col min="8193" max="8193" width="38.7109375" style="117" customWidth="1"/>
    <col min="8194" max="8194" width="5.140625" style="117" bestFit="1" customWidth="1"/>
    <col min="8195" max="8195" width="38.7109375" style="117" customWidth="1"/>
    <col min="8196" max="8196" width="5.140625" style="117" bestFit="1" customWidth="1"/>
    <col min="8197" max="8197" width="38.7109375" style="117" customWidth="1"/>
    <col min="8198" max="8198" width="5.42578125" style="117" bestFit="1" customWidth="1"/>
    <col min="8199" max="8199" width="38.7109375" style="117" customWidth="1"/>
    <col min="8200" max="8200" width="5.140625" style="117" customWidth="1"/>
    <col min="8201" max="8201" width="38.7109375" style="117" customWidth="1"/>
    <col min="8202" max="8202" width="5.140625" style="117" bestFit="1" customWidth="1"/>
    <col min="8203" max="8203" width="38.7109375" style="117" customWidth="1"/>
    <col min="8204" max="8204" width="5.42578125" style="117" bestFit="1" customWidth="1"/>
    <col min="8205" max="8205" width="38.7109375" style="117" customWidth="1"/>
    <col min="8206" max="8206" width="5.140625" style="117" bestFit="1" customWidth="1"/>
    <col min="8207" max="8207" width="38.7109375" style="117" customWidth="1"/>
    <col min="8208" max="8208" width="5.140625" style="117" bestFit="1" customWidth="1"/>
    <col min="8209" max="8209" width="38.7109375" style="117" customWidth="1"/>
    <col min="8210" max="8210" width="5.42578125" style="117" bestFit="1" customWidth="1"/>
    <col min="8211" max="8211" width="38.7109375" style="117" customWidth="1"/>
    <col min="8212" max="8212" width="5.140625" style="117" bestFit="1" customWidth="1"/>
    <col min="8213" max="8213" width="38.7109375" style="117" customWidth="1"/>
    <col min="8214" max="8214" width="5.140625" style="117" bestFit="1" customWidth="1"/>
    <col min="8215" max="8215" width="38.7109375" style="117" customWidth="1"/>
    <col min="8216" max="8216" width="5.42578125" style="117" bestFit="1" customWidth="1"/>
    <col min="8217" max="8217" width="38.7109375" style="117" customWidth="1"/>
    <col min="8218" max="8218" width="5.140625" style="117" bestFit="1" customWidth="1"/>
    <col min="8219" max="8219" width="38.7109375" style="117" customWidth="1"/>
    <col min="8220" max="8220" width="5.140625" style="117" bestFit="1" customWidth="1"/>
    <col min="8221" max="8221" width="38.7109375" style="117" customWidth="1"/>
    <col min="8222" max="8222" width="5.42578125" style="117" bestFit="1" customWidth="1"/>
    <col min="8223" max="8223" width="38.7109375" style="117" customWidth="1"/>
    <col min="8224" max="8224" width="5.140625" style="117" bestFit="1" customWidth="1"/>
    <col min="8225" max="8225" width="38.7109375" style="117" customWidth="1"/>
    <col min="8226" max="8226" width="5.42578125" style="117" customWidth="1"/>
    <col min="8227" max="8227" width="38.7109375" style="117" customWidth="1"/>
    <col min="8228" max="8228" width="5.140625" style="117" bestFit="1" customWidth="1"/>
    <col min="8229" max="8229" width="38.7109375" style="117" customWidth="1"/>
    <col min="8230" max="8230" width="5.42578125" style="117" bestFit="1" customWidth="1"/>
    <col min="8231" max="8231" width="38.7109375" style="117" customWidth="1"/>
    <col min="8232" max="8232" width="5.140625" style="117" bestFit="1" customWidth="1"/>
    <col min="8233" max="8233" width="38.7109375" style="117" customWidth="1"/>
    <col min="8234" max="8234" width="5.42578125" style="117" bestFit="1" customWidth="1"/>
    <col min="8235" max="8235" width="38.7109375" style="117" customWidth="1"/>
    <col min="8236" max="8236" width="5.140625" style="117" bestFit="1" customWidth="1"/>
    <col min="8237" max="8237" width="38.7109375" style="117" customWidth="1"/>
    <col min="8238" max="8238" width="5.42578125" style="117" bestFit="1" customWidth="1"/>
    <col min="8239" max="8239" width="38.7109375" style="117" customWidth="1"/>
    <col min="8240" max="8240" width="5.140625" style="117" bestFit="1" customWidth="1"/>
    <col min="8241" max="8241" width="38.7109375" style="117" customWidth="1"/>
    <col min="8242" max="8242" width="5.42578125" style="117" bestFit="1" customWidth="1"/>
    <col min="8243" max="8243" width="38.7109375" style="117" customWidth="1"/>
    <col min="8244" max="8244" width="5.140625" style="117" bestFit="1" customWidth="1"/>
    <col min="8245" max="8245" width="38.7109375" style="117" customWidth="1"/>
    <col min="8246" max="8246" width="5.42578125" style="117" bestFit="1" customWidth="1"/>
    <col min="8247" max="8247" width="38.7109375" style="117" customWidth="1"/>
    <col min="8248" max="8248" width="5.140625" style="117" bestFit="1" customWidth="1"/>
    <col min="8249" max="8249" width="38.7109375" style="117" customWidth="1"/>
    <col min="8250" max="8250" width="5.42578125" style="117" bestFit="1" customWidth="1"/>
    <col min="8251" max="8251" width="38.7109375" style="117" customWidth="1"/>
    <col min="8252" max="8252" width="5.140625" style="117" bestFit="1" customWidth="1"/>
    <col min="8253" max="8253" width="38.7109375" style="117" customWidth="1"/>
    <col min="8254" max="8254" width="5.42578125" style="117" bestFit="1" customWidth="1"/>
    <col min="8255" max="8255" width="38.7109375" style="117" customWidth="1"/>
    <col min="8256" max="8256" width="5.140625" style="117" bestFit="1" customWidth="1"/>
    <col min="8257" max="8257" width="38.7109375" style="117" customWidth="1"/>
    <col min="8258" max="8258" width="5.42578125" style="117" customWidth="1"/>
    <col min="8259" max="8259" width="38.7109375" style="117" customWidth="1"/>
    <col min="8260" max="8260" width="5.140625" style="117" bestFit="1" customWidth="1"/>
    <col min="8261" max="8261" width="38.7109375" style="117" customWidth="1"/>
    <col min="8262" max="8262" width="5" style="117" customWidth="1"/>
    <col min="8263" max="8448" width="9.140625" style="117"/>
    <col min="8449" max="8449" width="38.7109375" style="117" customWidth="1"/>
    <col min="8450" max="8450" width="5.140625" style="117" bestFit="1" customWidth="1"/>
    <col min="8451" max="8451" width="38.7109375" style="117" customWidth="1"/>
    <col min="8452" max="8452" width="5.140625" style="117" bestFit="1" customWidth="1"/>
    <col min="8453" max="8453" width="38.7109375" style="117" customWidth="1"/>
    <col min="8454" max="8454" width="5.42578125" style="117" bestFit="1" customWidth="1"/>
    <col min="8455" max="8455" width="38.7109375" style="117" customWidth="1"/>
    <col min="8456" max="8456" width="5.140625" style="117" customWidth="1"/>
    <col min="8457" max="8457" width="38.7109375" style="117" customWidth="1"/>
    <col min="8458" max="8458" width="5.140625" style="117" bestFit="1" customWidth="1"/>
    <col min="8459" max="8459" width="38.7109375" style="117" customWidth="1"/>
    <col min="8460" max="8460" width="5.42578125" style="117" bestFit="1" customWidth="1"/>
    <col min="8461" max="8461" width="38.7109375" style="117" customWidth="1"/>
    <col min="8462" max="8462" width="5.140625" style="117" bestFit="1" customWidth="1"/>
    <col min="8463" max="8463" width="38.7109375" style="117" customWidth="1"/>
    <col min="8464" max="8464" width="5.140625" style="117" bestFit="1" customWidth="1"/>
    <col min="8465" max="8465" width="38.7109375" style="117" customWidth="1"/>
    <col min="8466" max="8466" width="5.42578125" style="117" bestFit="1" customWidth="1"/>
    <col min="8467" max="8467" width="38.7109375" style="117" customWidth="1"/>
    <col min="8468" max="8468" width="5.140625" style="117" bestFit="1" customWidth="1"/>
    <col min="8469" max="8469" width="38.7109375" style="117" customWidth="1"/>
    <col min="8470" max="8470" width="5.140625" style="117" bestFit="1" customWidth="1"/>
    <col min="8471" max="8471" width="38.7109375" style="117" customWidth="1"/>
    <col min="8472" max="8472" width="5.42578125" style="117" bestFit="1" customWidth="1"/>
    <col min="8473" max="8473" width="38.7109375" style="117" customWidth="1"/>
    <col min="8474" max="8474" width="5.140625" style="117" bestFit="1" customWidth="1"/>
    <col min="8475" max="8475" width="38.7109375" style="117" customWidth="1"/>
    <col min="8476" max="8476" width="5.140625" style="117" bestFit="1" customWidth="1"/>
    <col min="8477" max="8477" width="38.7109375" style="117" customWidth="1"/>
    <col min="8478" max="8478" width="5.42578125" style="117" bestFit="1" customWidth="1"/>
    <col min="8479" max="8479" width="38.7109375" style="117" customWidth="1"/>
    <col min="8480" max="8480" width="5.140625" style="117" bestFit="1" customWidth="1"/>
    <col min="8481" max="8481" width="38.7109375" style="117" customWidth="1"/>
    <col min="8482" max="8482" width="5.42578125" style="117" customWidth="1"/>
    <col min="8483" max="8483" width="38.7109375" style="117" customWidth="1"/>
    <col min="8484" max="8484" width="5.140625" style="117" bestFit="1" customWidth="1"/>
    <col min="8485" max="8485" width="38.7109375" style="117" customWidth="1"/>
    <col min="8486" max="8486" width="5.42578125" style="117" bestFit="1" customWidth="1"/>
    <col min="8487" max="8487" width="38.7109375" style="117" customWidth="1"/>
    <col min="8488" max="8488" width="5.140625" style="117" bestFit="1" customWidth="1"/>
    <col min="8489" max="8489" width="38.7109375" style="117" customWidth="1"/>
    <col min="8490" max="8490" width="5.42578125" style="117" bestFit="1" customWidth="1"/>
    <col min="8491" max="8491" width="38.7109375" style="117" customWidth="1"/>
    <col min="8492" max="8492" width="5.140625" style="117" bestFit="1" customWidth="1"/>
    <col min="8493" max="8493" width="38.7109375" style="117" customWidth="1"/>
    <col min="8494" max="8494" width="5.42578125" style="117" bestFit="1" customWidth="1"/>
    <col min="8495" max="8495" width="38.7109375" style="117" customWidth="1"/>
    <col min="8496" max="8496" width="5.140625" style="117" bestFit="1" customWidth="1"/>
    <col min="8497" max="8497" width="38.7109375" style="117" customWidth="1"/>
    <col min="8498" max="8498" width="5.42578125" style="117" bestFit="1" customWidth="1"/>
    <col min="8499" max="8499" width="38.7109375" style="117" customWidth="1"/>
    <col min="8500" max="8500" width="5.140625" style="117" bestFit="1" customWidth="1"/>
    <col min="8501" max="8501" width="38.7109375" style="117" customWidth="1"/>
    <col min="8502" max="8502" width="5.42578125" style="117" bestFit="1" customWidth="1"/>
    <col min="8503" max="8503" width="38.7109375" style="117" customWidth="1"/>
    <col min="8504" max="8504" width="5.140625" style="117" bestFit="1" customWidth="1"/>
    <col min="8505" max="8505" width="38.7109375" style="117" customWidth="1"/>
    <col min="8506" max="8506" width="5.42578125" style="117" bestFit="1" customWidth="1"/>
    <col min="8507" max="8507" width="38.7109375" style="117" customWidth="1"/>
    <col min="8508" max="8508" width="5.140625" style="117" bestFit="1" customWidth="1"/>
    <col min="8509" max="8509" width="38.7109375" style="117" customWidth="1"/>
    <col min="8510" max="8510" width="5.42578125" style="117" bestFit="1" customWidth="1"/>
    <col min="8511" max="8511" width="38.7109375" style="117" customWidth="1"/>
    <col min="8512" max="8512" width="5.140625" style="117" bestFit="1" customWidth="1"/>
    <col min="8513" max="8513" width="38.7109375" style="117" customWidth="1"/>
    <col min="8514" max="8514" width="5.42578125" style="117" customWidth="1"/>
    <col min="8515" max="8515" width="38.7109375" style="117" customWidth="1"/>
    <col min="8516" max="8516" width="5.140625" style="117" bestFit="1" customWidth="1"/>
    <col min="8517" max="8517" width="38.7109375" style="117" customWidth="1"/>
    <col min="8518" max="8518" width="5" style="117" customWidth="1"/>
    <col min="8519" max="8704" width="9.140625" style="117"/>
    <col min="8705" max="8705" width="38.7109375" style="117" customWidth="1"/>
    <col min="8706" max="8706" width="5.140625" style="117" bestFit="1" customWidth="1"/>
    <col min="8707" max="8707" width="38.7109375" style="117" customWidth="1"/>
    <col min="8708" max="8708" width="5.140625" style="117" bestFit="1" customWidth="1"/>
    <col min="8709" max="8709" width="38.7109375" style="117" customWidth="1"/>
    <col min="8710" max="8710" width="5.42578125" style="117" bestFit="1" customWidth="1"/>
    <col min="8711" max="8711" width="38.7109375" style="117" customWidth="1"/>
    <col min="8712" max="8712" width="5.140625" style="117" customWidth="1"/>
    <col min="8713" max="8713" width="38.7109375" style="117" customWidth="1"/>
    <col min="8714" max="8714" width="5.140625" style="117" bestFit="1" customWidth="1"/>
    <col min="8715" max="8715" width="38.7109375" style="117" customWidth="1"/>
    <col min="8716" max="8716" width="5.42578125" style="117" bestFit="1" customWidth="1"/>
    <col min="8717" max="8717" width="38.7109375" style="117" customWidth="1"/>
    <col min="8718" max="8718" width="5.140625" style="117" bestFit="1" customWidth="1"/>
    <col min="8719" max="8719" width="38.7109375" style="117" customWidth="1"/>
    <col min="8720" max="8720" width="5.140625" style="117" bestFit="1" customWidth="1"/>
    <col min="8721" max="8721" width="38.7109375" style="117" customWidth="1"/>
    <col min="8722" max="8722" width="5.42578125" style="117" bestFit="1" customWidth="1"/>
    <col min="8723" max="8723" width="38.7109375" style="117" customWidth="1"/>
    <col min="8724" max="8724" width="5.140625" style="117" bestFit="1" customWidth="1"/>
    <col min="8725" max="8725" width="38.7109375" style="117" customWidth="1"/>
    <col min="8726" max="8726" width="5.140625" style="117" bestFit="1" customWidth="1"/>
    <col min="8727" max="8727" width="38.7109375" style="117" customWidth="1"/>
    <col min="8728" max="8728" width="5.42578125" style="117" bestFit="1" customWidth="1"/>
    <col min="8729" max="8729" width="38.7109375" style="117" customWidth="1"/>
    <col min="8730" max="8730" width="5.140625" style="117" bestFit="1" customWidth="1"/>
    <col min="8731" max="8731" width="38.7109375" style="117" customWidth="1"/>
    <col min="8732" max="8732" width="5.140625" style="117" bestFit="1" customWidth="1"/>
    <col min="8733" max="8733" width="38.7109375" style="117" customWidth="1"/>
    <col min="8734" max="8734" width="5.42578125" style="117" bestFit="1" customWidth="1"/>
    <col min="8735" max="8735" width="38.7109375" style="117" customWidth="1"/>
    <col min="8736" max="8736" width="5.140625" style="117" bestFit="1" customWidth="1"/>
    <col min="8737" max="8737" width="38.7109375" style="117" customWidth="1"/>
    <col min="8738" max="8738" width="5.42578125" style="117" customWidth="1"/>
    <col min="8739" max="8739" width="38.7109375" style="117" customWidth="1"/>
    <col min="8740" max="8740" width="5.140625" style="117" bestFit="1" customWidth="1"/>
    <col min="8741" max="8741" width="38.7109375" style="117" customWidth="1"/>
    <col min="8742" max="8742" width="5.42578125" style="117" bestFit="1" customWidth="1"/>
    <col min="8743" max="8743" width="38.7109375" style="117" customWidth="1"/>
    <col min="8744" max="8744" width="5.140625" style="117" bestFit="1" customWidth="1"/>
    <col min="8745" max="8745" width="38.7109375" style="117" customWidth="1"/>
    <col min="8746" max="8746" width="5.42578125" style="117" bestFit="1" customWidth="1"/>
    <col min="8747" max="8747" width="38.7109375" style="117" customWidth="1"/>
    <col min="8748" max="8748" width="5.140625" style="117" bestFit="1" customWidth="1"/>
    <col min="8749" max="8749" width="38.7109375" style="117" customWidth="1"/>
    <col min="8750" max="8750" width="5.42578125" style="117" bestFit="1" customWidth="1"/>
    <col min="8751" max="8751" width="38.7109375" style="117" customWidth="1"/>
    <col min="8752" max="8752" width="5.140625" style="117" bestFit="1" customWidth="1"/>
    <col min="8753" max="8753" width="38.7109375" style="117" customWidth="1"/>
    <col min="8754" max="8754" width="5.42578125" style="117" bestFit="1" customWidth="1"/>
    <col min="8755" max="8755" width="38.7109375" style="117" customWidth="1"/>
    <col min="8756" max="8756" width="5.140625" style="117" bestFit="1" customWidth="1"/>
    <col min="8757" max="8757" width="38.7109375" style="117" customWidth="1"/>
    <col min="8758" max="8758" width="5.42578125" style="117" bestFit="1" customWidth="1"/>
    <col min="8759" max="8759" width="38.7109375" style="117" customWidth="1"/>
    <col min="8760" max="8760" width="5.140625" style="117" bestFit="1" customWidth="1"/>
    <col min="8761" max="8761" width="38.7109375" style="117" customWidth="1"/>
    <col min="8762" max="8762" width="5.42578125" style="117" bestFit="1" customWidth="1"/>
    <col min="8763" max="8763" width="38.7109375" style="117" customWidth="1"/>
    <col min="8764" max="8764" width="5.140625" style="117" bestFit="1" customWidth="1"/>
    <col min="8765" max="8765" width="38.7109375" style="117" customWidth="1"/>
    <col min="8766" max="8766" width="5.42578125" style="117" bestFit="1" customWidth="1"/>
    <col min="8767" max="8767" width="38.7109375" style="117" customWidth="1"/>
    <col min="8768" max="8768" width="5.140625" style="117" bestFit="1" customWidth="1"/>
    <col min="8769" max="8769" width="38.7109375" style="117" customWidth="1"/>
    <col min="8770" max="8770" width="5.42578125" style="117" customWidth="1"/>
    <col min="8771" max="8771" width="38.7109375" style="117" customWidth="1"/>
    <col min="8772" max="8772" width="5.140625" style="117" bestFit="1" customWidth="1"/>
    <col min="8773" max="8773" width="38.7109375" style="117" customWidth="1"/>
    <col min="8774" max="8774" width="5" style="117" customWidth="1"/>
    <col min="8775" max="8960" width="9.140625" style="117"/>
    <col min="8961" max="8961" width="38.7109375" style="117" customWidth="1"/>
    <col min="8962" max="8962" width="5.140625" style="117" bestFit="1" customWidth="1"/>
    <col min="8963" max="8963" width="38.7109375" style="117" customWidth="1"/>
    <col min="8964" max="8964" width="5.140625" style="117" bestFit="1" customWidth="1"/>
    <col min="8965" max="8965" width="38.7109375" style="117" customWidth="1"/>
    <col min="8966" max="8966" width="5.42578125" style="117" bestFit="1" customWidth="1"/>
    <col min="8967" max="8967" width="38.7109375" style="117" customWidth="1"/>
    <col min="8968" max="8968" width="5.140625" style="117" customWidth="1"/>
    <col min="8969" max="8969" width="38.7109375" style="117" customWidth="1"/>
    <col min="8970" max="8970" width="5.140625" style="117" bestFit="1" customWidth="1"/>
    <col min="8971" max="8971" width="38.7109375" style="117" customWidth="1"/>
    <col min="8972" max="8972" width="5.42578125" style="117" bestFit="1" customWidth="1"/>
    <col min="8973" max="8973" width="38.7109375" style="117" customWidth="1"/>
    <col min="8974" max="8974" width="5.140625" style="117" bestFit="1" customWidth="1"/>
    <col min="8975" max="8975" width="38.7109375" style="117" customWidth="1"/>
    <col min="8976" max="8976" width="5.140625" style="117" bestFit="1" customWidth="1"/>
    <col min="8977" max="8977" width="38.7109375" style="117" customWidth="1"/>
    <col min="8978" max="8978" width="5.42578125" style="117" bestFit="1" customWidth="1"/>
    <col min="8979" max="8979" width="38.7109375" style="117" customWidth="1"/>
    <col min="8980" max="8980" width="5.140625" style="117" bestFit="1" customWidth="1"/>
    <col min="8981" max="8981" width="38.7109375" style="117" customWidth="1"/>
    <col min="8982" max="8982" width="5.140625" style="117" bestFit="1" customWidth="1"/>
    <col min="8983" max="8983" width="38.7109375" style="117" customWidth="1"/>
    <col min="8984" max="8984" width="5.42578125" style="117" bestFit="1" customWidth="1"/>
    <col min="8985" max="8985" width="38.7109375" style="117" customWidth="1"/>
    <col min="8986" max="8986" width="5.140625" style="117" bestFit="1" customWidth="1"/>
    <col min="8987" max="8987" width="38.7109375" style="117" customWidth="1"/>
    <col min="8988" max="8988" width="5.140625" style="117" bestFit="1" customWidth="1"/>
    <col min="8989" max="8989" width="38.7109375" style="117" customWidth="1"/>
    <col min="8990" max="8990" width="5.42578125" style="117" bestFit="1" customWidth="1"/>
    <col min="8991" max="8991" width="38.7109375" style="117" customWidth="1"/>
    <col min="8992" max="8992" width="5.140625" style="117" bestFit="1" customWidth="1"/>
    <col min="8993" max="8993" width="38.7109375" style="117" customWidth="1"/>
    <col min="8994" max="8994" width="5.42578125" style="117" customWidth="1"/>
    <col min="8995" max="8995" width="38.7109375" style="117" customWidth="1"/>
    <col min="8996" max="8996" width="5.140625" style="117" bestFit="1" customWidth="1"/>
    <col min="8997" max="8997" width="38.7109375" style="117" customWidth="1"/>
    <col min="8998" max="8998" width="5.42578125" style="117" bestFit="1" customWidth="1"/>
    <col min="8999" max="8999" width="38.7109375" style="117" customWidth="1"/>
    <col min="9000" max="9000" width="5.140625" style="117" bestFit="1" customWidth="1"/>
    <col min="9001" max="9001" width="38.7109375" style="117" customWidth="1"/>
    <col min="9002" max="9002" width="5.42578125" style="117" bestFit="1" customWidth="1"/>
    <col min="9003" max="9003" width="38.7109375" style="117" customWidth="1"/>
    <col min="9004" max="9004" width="5.140625" style="117" bestFit="1" customWidth="1"/>
    <col min="9005" max="9005" width="38.7109375" style="117" customWidth="1"/>
    <col min="9006" max="9006" width="5.42578125" style="117" bestFit="1" customWidth="1"/>
    <col min="9007" max="9007" width="38.7109375" style="117" customWidth="1"/>
    <col min="9008" max="9008" width="5.140625" style="117" bestFit="1" customWidth="1"/>
    <col min="9009" max="9009" width="38.7109375" style="117" customWidth="1"/>
    <col min="9010" max="9010" width="5.42578125" style="117" bestFit="1" customWidth="1"/>
    <col min="9011" max="9011" width="38.7109375" style="117" customWidth="1"/>
    <col min="9012" max="9012" width="5.140625" style="117" bestFit="1" customWidth="1"/>
    <col min="9013" max="9013" width="38.7109375" style="117" customWidth="1"/>
    <col min="9014" max="9014" width="5.42578125" style="117" bestFit="1" customWidth="1"/>
    <col min="9015" max="9015" width="38.7109375" style="117" customWidth="1"/>
    <col min="9016" max="9016" width="5.140625" style="117" bestFit="1" customWidth="1"/>
    <col min="9017" max="9017" width="38.7109375" style="117" customWidth="1"/>
    <col min="9018" max="9018" width="5.42578125" style="117" bestFit="1" customWidth="1"/>
    <col min="9019" max="9019" width="38.7109375" style="117" customWidth="1"/>
    <col min="9020" max="9020" width="5.140625" style="117" bestFit="1" customWidth="1"/>
    <col min="9021" max="9021" width="38.7109375" style="117" customWidth="1"/>
    <col min="9022" max="9022" width="5.42578125" style="117" bestFit="1" customWidth="1"/>
    <col min="9023" max="9023" width="38.7109375" style="117" customWidth="1"/>
    <col min="9024" max="9024" width="5.140625" style="117" bestFit="1" customWidth="1"/>
    <col min="9025" max="9025" width="38.7109375" style="117" customWidth="1"/>
    <col min="9026" max="9026" width="5.42578125" style="117" customWidth="1"/>
    <col min="9027" max="9027" width="38.7109375" style="117" customWidth="1"/>
    <col min="9028" max="9028" width="5.140625" style="117" bestFit="1" customWidth="1"/>
    <col min="9029" max="9029" width="38.7109375" style="117" customWidth="1"/>
    <col min="9030" max="9030" width="5" style="117" customWidth="1"/>
    <col min="9031" max="9216" width="9.140625" style="117"/>
    <col min="9217" max="9217" width="38.7109375" style="117" customWidth="1"/>
    <col min="9218" max="9218" width="5.140625" style="117" bestFit="1" customWidth="1"/>
    <col min="9219" max="9219" width="38.7109375" style="117" customWidth="1"/>
    <col min="9220" max="9220" width="5.140625" style="117" bestFit="1" customWidth="1"/>
    <col min="9221" max="9221" width="38.7109375" style="117" customWidth="1"/>
    <col min="9222" max="9222" width="5.42578125" style="117" bestFit="1" customWidth="1"/>
    <col min="9223" max="9223" width="38.7109375" style="117" customWidth="1"/>
    <col min="9224" max="9224" width="5.140625" style="117" customWidth="1"/>
    <col min="9225" max="9225" width="38.7109375" style="117" customWidth="1"/>
    <col min="9226" max="9226" width="5.140625" style="117" bestFit="1" customWidth="1"/>
    <col min="9227" max="9227" width="38.7109375" style="117" customWidth="1"/>
    <col min="9228" max="9228" width="5.42578125" style="117" bestFit="1" customWidth="1"/>
    <col min="9229" max="9229" width="38.7109375" style="117" customWidth="1"/>
    <col min="9230" max="9230" width="5.140625" style="117" bestFit="1" customWidth="1"/>
    <col min="9231" max="9231" width="38.7109375" style="117" customWidth="1"/>
    <col min="9232" max="9232" width="5.140625" style="117" bestFit="1" customWidth="1"/>
    <col min="9233" max="9233" width="38.7109375" style="117" customWidth="1"/>
    <col min="9234" max="9234" width="5.42578125" style="117" bestFit="1" customWidth="1"/>
    <col min="9235" max="9235" width="38.7109375" style="117" customWidth="1"/>
    <col min="9236" max="9236" width="5.140625" style="117" bestFit="1" customWidth="1"/>
    <col min="9237" max="9237" width="38.7109375" style="117" customWidth="1"/>
    <col min="9238" max="9238" width="5.140625" style="117" bestFit="1" customWidth="1"/>
    <col min="9239" max="9239" width="38.7109375" style="117" customWidth="1"/>
    <col min="9240" max="9240" width="5.42578125" style="117" bestFit="1" customWidth="1"/>
    <col min="9241" max="9241" width="38.7109375" style="117" customWidth="1"/>
    <col min="9242" max="9242" width="5.140625" style="117" bestFit="1" customWidth="1"/>
    <col min="9243" max="9243" width="38.7109375" style="117" customWidth="1"/>
    <col min="9244" max="9244" width="5.140625" style="117" bestFit="1" customWidth="1"/>
    <col min="9245" max="9245" width="38.7109375" style="117" customWidth="1"/>
    <col min="9246" max="9246" width="5.42578125" style="117" bestFit="1" customWidth="1"/>
    <col min="9247" max="9247" width="38.7109375" style="117" customWidth="1"/>
    <col min="9248" max="9248" width="5.140625" style="117" bestFit="1" customWidth="1"/>
    <col min="9249" max="9249" width="38.7109375" style="117" customWidth="1"/>
    <col min="9250" max="9250" width="5.42578125" style="117" customWidth="1"/>
    <col min="9251" max="9251" width="38.7109375" style="117" customWidth="1"/>
    <col min="9252" max="9252" width="5.140625" style="117" bestFit="1" customWidth="1"/>
    <col min="9253" max="9253" width="38.7109375" style="117" customWidth="1"/>
    <col min="9254" max="9254" width="5.42578125" style="117" bestFit="1" customWidth="1"/>
    <col min="9255" max="9255" width="38.7109375" style="117" customWidth="1"/>
    <col min="9256" max="9256" width="5.140625" style="117" bestFit="1" customWidth="1"/>
    <col min="9257" max="9257" width="38.7109375" style="117" customWidth="1"/>
    <col min="9258" max="9258" width="5.42578125" style="117" bestFit="1" customWidth="1"/>
    <col min="9259" max="9259" width="38.7109375" style="117" customWidth="1"/>
    <col min="9260" max="9260" width="5.140625" style="117" bestFit="1" customWidth="1"/>
    <col min="9261" max="9261" width="38.7109375" style="117" customWidth="1"/>
    <col min="9262" max="9262" width="5.42578125" style="117" bestFit="1" customWidth="1"/>
    <col min="9263" max="9263" width="38.7109375" style="117" customWidth="1"/>
    <col min="9264" max="9264" width="5.140625" style="117" bestFit="1" customWidth="1"/>
    <col min="9265" max="9265" width="38.7109375" style="117" customWidth="1"/>
    <col min="9266" max="9266" width="5.42578125" style="117" bestFit="1" customWidth="1"/>
    <col min="9267" max="9267" width="38.7109375" style="117" customWidth="1"/>
    <col min="9268" max="9268" width="5.140625" style="117" bestFit="1" customWidth="1"/>
    <col min="9269" max="9269" width="38.7109375" style="117" customWidth="1"/>
    <col min="9270" max="9270" width="5.42578125" style="117" bestFit="1" customWidth="1"/>
    <col min="9271" max="9271" width="38.7109375" style="117" customWidth="1"/>
    <col min="9272" max="9272" width="5.140625" style="117" bestFit="1" customWidth="1"/>
    <col min="9273" max="9273" width="38.7109375" style="117" customWidth="1"/>
    <col min="9274" max="9274" width="5.42578125" style="117" bestFit="1" customWidth="1"/>
    <col min="9275" max="9275" width="38.7109375" style="117" customWidth="1"/>
    <col min="9276" max="9276" width="5.140625" style="117" bestFit="1" customWidth="1"/>
    <col min="9277" max="9277" width="38.7109375" style="117" customWidth="1"/>
    <col min="9278" max="9278" width="5.42578125" style="117" bestFit="1" customWidth="1"/>
    <col min="9279" max="9279" width="38.7109375" style="117" customWidth="1"/>
    <col min="9280" max="9280" width="5.140625" style="117" bestFit="1" customWidth="1"/>
    <col min="9281" max="9281" width="38.7109375" style="117" customWidth="1"/>
    <col min="9282" max="9282" width="5.42578125" style="117" customWidth="1"/>
    <col min="9283" max="9283" width="38.7109375" style="117" customWidth="1"/>
    <col min="9284" max="9284" width="5.140625" style="117" bestFit="1" customWidth="1"/>
    <col min="9285" max="9285" width="38.7109375" style="117" customWidth="1"/>
    <col min="9286" max="9286" width="5" style="117" customWidth="1"/>
    <col min="9287" max="9472" width="9.140625" style="117"/>
    <col min="9473" max="9473" width="38.7109375" style="117" customWidth="1"/>
    <col min="9474" max="9474" width="5.140625" style="117" bestFit="1" customWidth="1"/>
    <col min="9475" max="9475" width="38.7109375" style="117" customWidth="1"/>
    <col min="9476" max="9476" width="5.140625" style="117" bestFit="1" customWidth="1"/>
    <col min="9477" max="9477" width="38.7109375" style="117" customWidth="1"/>
    <col min="9478" max="9478" width="5.42578125" style="117" bestFit="1" customWidth="1"/>
    <col min="9479" max="9479" width="38.7109375" style="117" customWidth="1"/>
    <col min="9480" max="9480" width="5.140625" style="117" customWidth="1"/>
    <col min="9481" max="9481" width="38.7109375" style="117" customWidth="1"/>
    <col min="9482" max="9482" width="5.140625" style="117" bestFit="1" customWidth="1"/>
    <col min="9483" max="9483" width="38.7109375" style="117" customWidth="1"/>
    <col min="9484" max="9484" width="5.42578125" style="117" bestFit="1" customWidth="1"/>
    <col min="9485" max="9485" width="38.7109375" style="117" customWidth="1"/>
    <col min="9486" max="9486" width="5.140625" style="117" bestFit="1" customWidth="1"/>
    <col min="9487" max="9487" width="38.7109375" style="117" customWidth="1"/>
    <col min="9488" max="9488" width="5.140625" style="117" bestFit="1" customWidth="1"/>
    <col min="9489" max="9489" width="38.7109375" style="117" customWidth="1"/>
    <col min="9490" max="9490" width="5.42578125" style="117" bestFit="1" customWidth="1"/>
    <col min="9491" max="9491" width="38.7109375" style="117" customWidth="1"/>
    <col min="9492" max="9492" width="5.140625" style="117" bestFit="1" customWidth="1"/>
    <col min="9493" max="9493" width="38.7109375" style="117" customWidth="1"/>
    <col min="9494" max="9494" width="5.140625" style="117" bestFit="1" customWidth="1"/>
    <col min="9495" max="9495" width="38.7109375" style="117" customWidth="1"/>
    <col min="9496" max="9496" width="5.42578125" style="117" bestFit="1" customWidth="1"/>
    <col min="9497" max="9497" width="38.7109375" style="117" customWidth="1"/>
    <col min="9498" max="9498" width="5.140625" style="117" bestFit="1" customWidth="1"/>
    <col min="9499" max="9499" width="38.7109375" style="117" customWidth="1"/>
    <col min="9500" max="9500" width="5.140625" style="117" bestFit="1" customWidth="1"/>
    <col min="9501" max="9501" width="38.7109375" style="117" customWidth="1"/>
    <col min="9502" max="9502" width="5.42578125" style="117" bestFit="1" customWidth="1"/>
    <col min="9503" max="9503" width="38.7109375" style="117" customWidth="1"/>
    <col min="9504" max="9504" width="5.140625" style="117" bestFit="1" customWidth="1"/>
    <col min="9505" max="9505" width="38.7109375" style="117" customWidth="1"/>
    <col min="9506" max="9506" width="5.42578125" style="117" customWidth="1"/>
    <col min="9507" max="9507" width="38.7109375" style="117" customWidth="1"/>
    <col min="9508" max="9508" width="5.140625" style="117" bestFit="1" customWidth="1"/>
    <col min="9509" max="9509" width="38.7109375" style="117" customWidth="1"/>
    <col min="9510" max="9510" width="5.42578125" style="117" bestFit="1" customWidth="1"/>
    <col min="9511" max="9511" width="38.7109375" style="117" customWidth="1"/>
    <col min="9512" max="9512" width="5.140625" style="117" bestFit="1" customWidth="1"/>
    <col min="9513" max="9513" width="38.7109375" style="117" customWidth="1"/>
    <col min="9514" max="9514" width="5.42578125" style="117" bestFit="1" customWidth="1"/>
    <col min="9515" max="9515" width="38.7109375" style="117" customWidth="1"/>
    <col min="9516" max="9516" width="5.140625" style="117" bestFit="1" customWidth="1"/>
    <col min="9517" max="9517" width="38.7109375" style="117" customWidth="1"/>
    <col min="9518" max="9518" width="5.42578125" style="117" bestFit="1" customWidth="1"/>
    <col min="9519" max="9519" width="38.7109375" style="117" customWidth="1"/>
    <col min="9520" max="9520" width="5.140625" style="117" bestFit="1" customWidth="1"/>
    <col min="9521" max="9521" width="38.7109375" style="117" customWidth="1"/>
    <col min="9522" max="9522" width="5.42578125" style="117" bestFit="1" customWidth="1"/>
    <col min="9523" max="9523" width="38.7109375" style="117" customWidth="1"/>
    <col min="9524" max="9524" width="5.140625" style="117" bestFit="1" customWidth="1"/>
    <col min="9525" max="9525" width="38.7109375" style="117" customWidth="1"/>
    <col min="9526" max="9526" width="5.42578125" style="117" bestFit="1" customWidth="1"/>
    <col min="9527" max="9527" width="38.7109375" style="117" customWidth="1"/>
    <col min="9528" max="9528" width="5.140625" style="117" bestFit="1" customWidth="1"/>
    <col min="9529" max="9529" width="38.7109375" style="117" customWidth="1"/>
    <col min="9530" max="9530" width="5.42578125" style="117" bestFit="1" customWidth="1"/>
    <col min="9531" max="9531" width="38.7109375" style="117" customWidth="1"/>
    <col min="9532" max="9532" width="5.140625" style="117" bestFit="1" customWidth="1"/>
    <col min="9533" max="9533" width="38.7109375" style="117" customWidth="1"/>
    <col min="9534" max="9534" width="5.42578125" style="117" bestFit="1" customWidth="1"/>
    <col min="9535" max="9535" width="38.7109375" style="117" customWidth="1"/>
    <col min="9536" max="9536" width="5.140625" style="117" bestFit="1" customWidth="1"/>
    <col min="9537" max="9537" width="38.7109375" style="117" customWidth="1"/>
    <col min="9538" max="9538" width="5.42578125" style="117" customWidth="1"/>
    <col min="9539" max="9539" width="38.7109375" style="117" customWidth="1"/>
    <col min="9540" max="9540" width="5.140625" style="117" bestFit="1" customWidth="1"/>
    <col min="9541" max="9541" width="38.7109375" style="117" customWidth="1"/>
    <col min="9542" max="9542" width="5" style="117" customWidth="1"/>
    <col min="9543" max="9728" width="9.140625" style="117"/>
    <col min="9729" max="9729" width="38.7109375" style="117" customWidth="1"/>
    <col min="9730" max="9730" width="5.140625" style="117" bestFit="1" customWidth="1"/>
    <col min="9731" max="9731" width="38.7109375" style="117" customWidth="1"/>
    <col min="9732" max="9732" width="5.140625" style="117" bestFit="1" customWidth="1"/>
    <col min="9733" max="9733" width="38.7109375" style="117" customWidth="1"/>
    <col min="9734" max="9734" width="5.42578125" style="117" bestFit="1" customWidth="1"/>
    <col min="9735" max="9735" width="38.7109375" style="117" customWidth="1"/>
    <col min="9736" max="9736" width="5.140625" style="117" customWidth="1"/>
    <col min="9737" max="9737" width="38.7109375" style="117" customWidth="1"/>
    <col min="9738" max="9738" width="5.140625" style="117" bestFit="1" customWidth="1"/>
    <col min="9739" max="9739" width="38.7109375" style="117" customWidth="1"/>
    <col min="9740" max="9740" width="5.42578125" style="117" bestFit="1" customWidth="1"/>
    <col min="9741" max="9741" width="38.7109375" style="117" customWidth="1"/>
    <col min="9742" max="9742" width="5.140625" style="117" bestFit="1" customWidth="1"/>
    <col min="9743" max="9743" width="38.7109375" style="117" customWidth="1"/>
    <col min="9744" max="9744" width="5.140625" style="117" bestFit="1" customWidth="1"/>
    <col min="9745" max="9745" width="38.7109375" style="117" customWidth="1"/>
    <col min="9746" max="9746" width="5.42578125" style="117" bestFit="1" customWidth="1"/>
    <col min="9747" max="9747" width="38.7109375" style="117" customWidth="1"/>
    <col min="9748" max="9748" width="5.140625" style="117" bestFit="1" customWidth="1"/>
    <col min="9749" max="9749" width="38.7109375" style="117" customWidth="1"/>
    <col min="9750" max="9750" width="5.140625" style="117" bestFit="1" customWidth="1"/>
    <col min="9751" max="9751" width="38.7109375" style="117" customWidth="1"/>
    <col min="9752" max="9752" width="5.42578125" style="117" bestFit="1" customWidth="1"/>
    <col min="9753" max="9753" width="38.7109375" style="117" customWidth="1"/>
    <col min="9754" max="9754" width="5.140625" style="117" bestFit="1" customWidth="1"/>
    <col min="9755" max="9755" width="38.7109375" style="117" customWidth="1"/>
    <col min="9756" max="9756" width="5.140625" style="117" bestFit="1" customWidth="1"/>
    <col min="9757" max="9757" width="38.7109375" style="117" customWidth="1"/>
    <col min="9758" max="9758" width="5.42578125" style="117" bestFit="1" customWidth="1"/>
    <col min="9759" max="9759" width="38.7109375" style="117" customWidth="1"/>
    <col min="9760" max="9760" width="5.140625" style="117" bestFit="1" customWidth="1"/>
    <col min="9761" max="9761" width="38.7109375" style="117" customWidth="1"/>
    <col min="9762" max="9762" width="5.42578125" style="117" customWidth="1"/>
    <col min="9763" max="9763" width="38.7109375" style="117" customWidth="1"/>
    <col min="9764" max="9764" width="5.140625" style="117" bestFit="1" customWidth="1"/>
    <col min="9765" max="9765" width="38.7109375" style="117" customWidth="1"/>
    <col min="9766" max="9766" width="5.42578125" style="117" bestFit="1" customWidth="1"/>
    <col min="9767" max="9767" width="38.7109375" style="117" customWidth="1"/>
    <col min="9768" max="9768" width="5.140625" style="117" bestFit="1" customWidth="1"/>
    <col min="9769" max="9769" width="38.7109375" style="117" customWidth="1"/>
    <col min="9770" max="9770" width="5.42578125" style="117" bestFit="1" customWidth="1"/>
    <col min="9771" max="9771" width="38.7109375" style="117" customWidth="1"/>
    <col min="9772" max="9772" width="5.140625" style="117" bestFit="1" customWidth="1"/>
    <col min="9773" max="9773" width="38.7109375" style="117" customWidth="1"/>
    <col min="9774" max="9774" width="5.42578125" style="117" bestFit="1" customWidth="1"/>
    <col min="9775" max="9775" width="38.7109375" style="117" customWidth="1"/>
    <col min="9776" max="9776" width="5.140625" style="117" bestFit="1" customWidth="1"/>
    <col min="9777" max="9777" width="38.7109375" style="117" customWidth="1"/>
    <col min="9778" max="9778" width="5.42578125" style="117" bestFit="1" customWidth="1"/>
    <col min="9779" max="9779" width="38.7109375" style="117" customWidth="1"/>
    <col min="9780" max="9780" width="5.140625" style="117" bestFit="1" customWidth="1"/>
    <col min="9781" max="9781" width="38.7109375" style="117" customWidth="1"/>
    <col min="9782" max="9782" width="5.42578125" style="117" bestFit="1" customWidth="1"/>
    <col min="9783" max="9783" width="38.7109375" style="117" customWidth="1"/>
    <col min="9784" max="9784" width="5.140625" style="117" bestFit="1" customWidth="1"/>
    <col min="9785" max="9785" width="38.7109375" style="117" customWidth="1"/>
    <col min="9786" max="9786" width="5.42578125" style="117" bestFit="1" customWidth="1"/>
    <col min="9787" max="9787" width="38.7109375" style="117" customWidth="1"/>
    <col min="9788" max="9788" width="5.140625" style="117" bestFit="1" customWidth="1"/>
    <col min="9789" max="9789" width="38.7109375" style="117" customWidth="1"/>
    <col min="9790" max="9790" width="5.42578125" style="117" bestFit="1" customWidth="1"/>
    <col min="9791" max="9791" width="38.7109375" style="117" customWidth="1"/>
    <col min="9792" max="9792" width="5.140625" style="117" bestFit="1" customWidth="1"/>
    <col min="9793" max="9793" width="38.7109375" style="117" customWidth="1"/>
    <col min="9794" max="9794" width="5.42578125" style="117" customWidth="1"/>
    <col min="9795" max="9795" width="38.7109375" style="117" customWidth="1"/>
    <col min="9796" max="9796" width="5.140625" style="117" bestFit="1" customWidth="1"/>
    <col min="9797" max="9797" width="38.7109375" style="117" customWidth="1"/>
    <col min="9798" max="9798" width="5" style="117" customWidth="1"/>
    <col min="9799" max="9984" width="9.140625" style="117"/>
    <col min="9985" max="9985" width="38.7109375" style="117" customWidth="1"/>
    <col min="9986" max="9986" width="5.140625" style="117" bestFit="1" customWidth="1"/>
    <col min="9987" max="9987" width="38.7109375" style="117" customWidth="1"/>
    <col min="9988" max="9988" width="5.140625" style="117" bestFit="1" customWidth="1"/>
    <col min="9989" max="9989" width="38.7109375" style="117" customWidth="1"/>
    <col min="9990" max="9990" width="5.42578125" style="117" bestFit="1" customWidth="1"/>
    <col min="9991" max="9991" width="38.7109375" style="117" customWidth="1"/>
    <col min="9992" max="9992" width="5.140625" style="117" customWidth="1"/>
    <col min="9993" max="9993" width="38.7109375" style="117" customWidth="1"/>
    <col min="9994" max="9994" width="5.140625" style="117" bestFit="1" customWidth="1"/>
    <col min="9995" max="9995" width="38.7109375" style="117" customWidth="1"/>
    <col min="9996" max="9996" width="5.42578125" style="117" bestFit="1" customWidth="1"/>
    <col min="9997" max="9997" width="38.7109375" style="117" customWidth="1"/>
    <col min="9998" max="9998" width="5.140625" style="117" bestFit="1" customWidth="1"/>
    <col min="9999" max="9999" width="38.7109375" style="117" customWidth="1"/>
    <col min="10000" max="10000" width="5.140625" style="117" bestFit="1" customWidth="1"/>
    <col min="10001" max="10001" width="38.7109375" style="117" customWidth="1"/>
    <col min="10002" max="10002" width="5.42578125" style="117" bestFit="1" customWidth="1"/>
    <col min="10003" max="10003" width="38.7109375" style="117" customWidth="1"/>
    <col min="10004" max="10004" width="5.140625" style="117" bestFit="1" customWidth="1"/>
    <col min="10005" max="10005" width="38.7109375" style="117" customWidth="1"/>
    <col min="10006" max="10006" width="5.140625" style="117" bestFit="1" customWidth="1"/>
    <col min="10007" max="10007" width="38.7109375" style="117" customWidth="1"/>
    <col min="10008" max="10008" width="5.42578125" style="117" bestFit="1" customWidth="1"/>
    <col min="10009" max="10009" width="38.7109375" style="117" customWidth="1"/>
    <col min="10010" max="10010" width="5.140625" style="117" bestFit="1" customWidth="1"/>
    <col min="10011" max="10011" width="38.7109375" style="117" customWidth="1"/>
    <col min="10012" max="10012" width="5.140625" style="117" bestFit="1" customWidth="1"/>
    <col min="10013" max="10013" width="38.7109375" style="117" customWidth="1"/>
    <col min="10014" max="10014" width="5.42578125" style="117" bestFit="1" customWidth="1"/>
    <col min="10015" max="10015" width="38.7109375" style="117" customWidth="1"/>
    <col min="10016" max="10016" width="5.140625" style="117" bestFit="1" customWidth="1"/>
    <col min="10017" max="10017" width="38.7109375" style="117" customWidth="1"/>
    <col min="10018" max="10018" width="5.42578125" style="117" customWidth="1"/>
    <col min="10019" max="10019" width="38.7109375" style="117" customWidth="1"/>
    <col min="10020" max="10020" width="5.140625" style="117" bestFit="1" customWidth="1"/>
    <col min="10021" max="10021" width="38.7109375" style="117" customWidth="1"/>
    <col min="10022" max="10022" width="5.42578125" style="117" bestFit="1" customWidth="1"/>
    <col min="10023" max="10023" width="38.7109375" style="117" customWidth="1"/>
    <col min="10024" max="10024" width="5.140625" style="117" bestFit="1" customWidth="1"/>
    <col min="10025" max="10025" width="38.7109375" style="117" customWidth="1"/>
    <col min="10026" max="10026" width="5.42578125" style="117" bestFit="1" customWidth="1"/>
    <col min="10027" max="10027" width="38.7109375" style="117" customWidth="1"/>
    <col min="10028" max="10028" width="5.140625" style="117" bestFit="1" customWidth="1"/>
    <col min="10029" max="10029" width="38.7109375" style="117" customWidth="1"/>
    <col min="10030" max="10030" width="5.42578125" style="117" bestFit="1" customWidth="1"/>
    <col min="10031" max="10031" width="38.7109375" style="117" customWidth="1"/>
    <col min="10032" max="10032" width="5.140625" style="117" bestFit="1" customWidth="1"/>
    <col min="10033" max="10033" width="38.7109375" style="117" customWidth="1"/>
    <col min="10034" max="10034" width="5.42578125" style="117" bestFit="1" customWidth="1"/>
    <col min="10035" max="10035" width="38.7109375" style="117" customWidth="1"/>
    <col min="10036" max="10036" width="5.140625" style="117" bestFit="1" customWidth="1"/>
    <col min="10037" max="10037" width="38.7109375" style="117" customWidth="1"/>
    <col min="10038" max="10038" width="5.42578125" style="117" bestFit="1" customWidth="1"/>
    <col min="10039" max="10039" width="38.7109375" style="117" customWidth="1"/>
    <col min="10040" max="10040" width="5.140625" style="117" bestFit="1" customWidth="1"/>
    <col min="10041" max="10041" width="38.7109375" style="117" customWidth="1"/>
    <col min="10042" max="10042" width="5.42578125" style="117" bestFit="1" customWidth="1"/>
    <col min="10043" max="10043" width="38.7109375" style="117" customWidth="1"/>
    <col min="10044" max="10044" width="5.140625" style="117" bestFit="1" customWidth="1"/>
    <col min="10045" max="10045" width="38.7109375" style="117" customWidth="1"/>
    <col min="10046" max="10046" width="5.42578125" style="117" bestFit="1" customWidth="1"/>
    <col min="10047" max="10047" width="38.7109375" style="117" customWidth="1"/>
    <col min="10048" max="10048" width="5.140625" style="117" bestFit="1" customWidth="1"/>
    <col min="10049" max="10049" width="38.7109375" style="117" customWidth="1"/>
    <col min="10050" max="10050" width="5.42578125" style="117" customWidth="1"/>
    <col min="10051" max="10051" width="38.7109375" style="117" customWidth="1"/>
    <col min="10052" max="10052" width="5.140625" style="117" bestFit="1" customWidth="1"/>
    <col min="10053" max="10053" width="38.7109375" style="117" customWidth="1"/>
    <col min="10054" max="10054" width="5" style="117" customWidth="1"/>
    <col min="10055" max="10240" width="9.140625" style="117"/>
    <col min="10241" max="10241" width="38.7109375" style="117" customWidth="1"/>
    <col min="10242" max="10242" width="5.140625" style="117" bestFit="1" customWidth="1"/>
    <col min="10243" max="10243" width="38.7109375" style="117" customWidth="1"/>
    <col min="10244" max="10244" width="5.140625" style="117" bestFit="1" customWidth="1"/>
    <col min="10245" max="10245" width="38.7109375" style="117" customWidth="1"/>
    <col min="10246" max="10246" width="5.42578125" style="117" bestFit="1" customWidth="1"/>
    <col min="10247" max="10247" width="38.7109375" style="117" customWidth="1"/>
    <col min="10248" max="10248" width="5.140625" style="117" customWidth="1"/>
    <col min="10249" max="10249" width="38.7109375" style="117" customWidth="1"/>
    <col min="10250" max="10250" width="5.140625" style="117" bestFit="1" customWidth="1"/>
    <col min="10251" max="10251" width="38.7109375" style="117" customWidth="1"/>
    <col min="10252" max="10252" width="5.42578125" style="117" bestFit="1" customWidth="1"/>
    <col min="10253" max="10253" width="38.7109375" style="117" customWidth="1"/>
    <col min="10254" max="10254" width="5.140625" style="117" bestFit="1" customWidth="1"/>
    <col min="10255" max="10255" width="38.7109375" style="117" customWidth="1"/>
    <col min="10256" max="10256" width="5.140625" style="117" bestFit="1" customWidth="1"/>
    <col min="10257" max="10257" width="38.7109375" style="117" customWidth="1"/>
    <col min="10258" max="10258" width="5.42578125" style="117" bestFit="1" customWidth="1"/>
    <col min="10259" max="10259" width="38.7109375" style="117" customWidth="1"/>
    <col min="10260" max="10260" width="5.140625" style="117" bestFit="1" customWidth="1"/>
    <col min="10261" max="10261" width="38.7109375" style="117" customWidth="1"/>
    <col min="10262" max="10262" width="5.140625" style="117" bestFit="1" customWidth="1"/>
    <col min="10263" max="10263" width="38.7109375" style="117" customWidth="1"/>
    <col min="10264" max="10264" width="5.42578125" style="117" bestFit="1" customWidth="1"/>
    <col min="10265" max="10265" width="38.7109375" style="117" customWidth="1"/>
    <col min="10266" max="10266" width="5.140625" style="117" bestFit="1" customWidth="1"/>
    <col min="10267" max="10267" width="38.7109375" style="117" customWidth="1"/>
    <col min="10268" max="10268" width="5.140625" style="117" bestFit="1" customWidth="1"/>
    <col min="10269" max="10269" width="38.7109375" style="117" customWidth="1"/>
    <col min="10270" max="10270" width="5.42578125" style="117" bestFit="1" customWidth="1"/>
    <col min="10271" max="10271" width="38.7109375" style="117" customWidth="1"/>
    <col min="10272" max="10272" width="5.140625" style="117" bestFit="1" customWidth="1"/>
    <col min="10273" max="10273" width="38.7109375" style="117" customWidth="1"/>
    <col min="10274" max="10274" width="5.42578125" style="117" customWidth="1"/>
    <col min="10275" max="10275" width="38.7109375" style="117" customWidth="1"/>
    <col min="10276" max="10276" width="5.140625" style="117" bestFit="1" customWidth="1"/>
    <col min="10277" max="10277" width="38.7109375" style="117" customWidth="1"/>
    <col min="10278" max="10278" width="5.42578125" style="117" bestFit="1" customWidth="1"/>
    <col min="10279" max="10279" width="38.7109375" style="117" customWidth="1"/>
    <col min="10280" max="10280" width="5.140625" style="117" bestFit="1" customWidth="1"/>
    <col min="10281" max="10281" width="38.7109375" style="117" customWidth="1"/>
    <col min="10282" max="10282" width="5.42578125" style="117" bestFit="1" customWidth="1"/>
    <col min="10283" max="10283" width="38.7109375" style="117" customWidth="1"/>
    <col min="10284" max="10284" width="5.140625" style="117" bestFit="1" customWidth="1"/>
    <col min="10285" max="10285" width="38.7109375" style="117" customWidth="1"/>
    <col min="10286" max="10286" width="5.42578125" style="117" bestFit="1" customWidth="1"/>
    <col min="10287" max="10287" width="38.7109375" style="117" customWidth="1"/>
    <col min="10288" max="10288" width="5.140625" style="117" bestFit="1" customWidth="1"/>
    <col min="10289" max="10289" width="38.7109375" style="117" customWidth="1"/>
    <col min="10290" max="10290" width="5.42578125" style="117" bestFit="1" customWidth="1"/>
    <col min="10291" max="10291" width="38.7109375" style="117" customWidth="1"/>
    <col min="10292" max="10292" width="5.140625" style="117" bestFit="1" customWidth="1"/>
    <col min="10293" max="10293" width="38.7109375" style="117" customWidth="1"/>
    <col min="10294" max="10294" width="5.42578125" style="117" bestFit="1" customWidth="1"/>
    <col min="10295" max="10295" width="38.7109375" style="117" customWidth="1"/>
    <col min="10296" max="10296" width="5.140625" style="117" bestFit="1" customWidth="1"/>
    <col min="10297" max="10297" width="38.7109375" style="117" customWidth="1"/>
    <col min="10298" max="10298" width="5.42578125" style="117" bestFit="1" customWidth="1"/>
    <col min="10299" max="10299" width="38.7109375" style="117" customWidth="1"/>
    <col min="10300" max="10300" width="5.140625" style="117" bestFit="1" customWidth="1"/>
    <col min="10301" max="10301" width="38.7109375" style="117" customWidth="1"/>
    <col min="10302" max="10302" width="5.42578125" style="117" bestFit="1" customWidth="1"/>
    <col min="10303" max="10303" width="38.7109375" style="117" customWidth="1"/>
    <col min="10304" max="10304" width="5.140625" style="117" bestFit="1" customWidth="1"/>
    <col min="10305" max="10305" width="38.7109375" style="117" customWidth="1"/>
    <col min="10306" max="10306" width="5.42578125" style="117" customWidth="1"/>
    <col min="10307" max="10307" width="38.7109375" style="117" customWidth="1"/>
    <col min="10308" max="10308" width="5.140625" style="117" bestFit="1" customWidth="1"/>
    <col min="10309" max="10309" width="38.7109375" style="117" customWidth="1"/>
    <col min="10310" max="10310" width="5" style="117" customWidth="1"/>
    <col min="10311" max="10496" width="9.140625" style="117"/>
    <col min="10497" max="10497" width="38.7109375" style="117" customWidth="1"/>
    <col min="10498" max="10498" width="5.140625" style="117" bestFit="1" customWidth="1"/>
    <col min="10499" max="10499" width="38.7109375" style="117" customWidth="1"/>
    <col min="10500" max="10500" width="5.140625" style="117" bestFit="1" customWidth="1"/>
    <col min="10501" max="10501" width="38.7109375" style="117" customWidth="1"/>
    <col min="10502" max="10502" width="5.42578125" style="117" bestFit="1" customWidth="1"/>
    <col min="10503" max="10503" width="38.7109375" style="117" customWidth="1"/>
    <col min="10504" max="10504" width="5.140625" style="117" customWidth="1"/>
    <col min="10505" max="10505" width="38.7109375" style="117" customWidth="1"/>
    <col min="10506" max="10506" width="5.140625" style="117" bestFit="1" customWidth="1"/>
    <col min="10507" max="10507" width="38.7109375" style="117" customWidth="1"/>
    <col min="10508" max="10508" width="5.42578125" style="117" bestFit="1" customWidth="1"/>
    <col min="10509" max="10509" width="38.7109375" style="117" customWidth="1"/>
    <col min="10510" max="10510" width="5.140625" style="117" bestFit="1" customWidth="1"/>
    <col min="10511" max="10511" width="38.7109375" style="117" customWidth="1"/>
    <col min="10512" max="10512" width="5.140625" style="117" bestFit="1" customWidth="1"/>
    <col min="10513" max="10513" width="38.7109375" style="117" customWidth="1"/>
    <col min="10514" max="10514" width="5.42578125" style="117" bestFit="1" customWidth="1"/>
    <col min="10515" max="10515" width="38.7109375" style="117" customWidth="1"/>
    <col min="10516" max="10516" width="5.140625" style="117" bestFit="1" customWidth="1"/>
    <col min="10517" max="10517" width="38.7109375" style="117" customWidth="1"/>
    <col min="10518" max="10518" width="5.140625" style="117" bestFit="1" customWidth="1"/>
    <col min="10519" max="10519" width="38.7109375" style="117" customWidth="1"/>
    <col min="10520" max="10520" width="5.42578125" style="117" bestFit="1" customWidth="1"/>
    <col min="10521" max="10521" width="38.7109375" style="117" customWidth="1"/>
    <col min="10522" max="10522" width="5.140625" style="117" bestFit="1" customWidth="1"/>
    <col min="10523" max="10523" width="38.7109375" style="117" customWidth="1"/>
    <col min="10524" max="10524" width="5.140625" style="117" bestFit="1" customWidth="1"/>
    <col min="10525" max="10525" width="38.7109375" style="117" customWidth="1"/>
    <col min="10526" max="10526" width="5.42578125" style="117" bestFit="1" customWidth="1"/>
    <col min="10527" max="10527" width="38.7109375" style="117" customWidth="1"/>
    <col min="10528" max="10528" width="5.140625" style="117" bestFit="1" customWidth="1"/>
    <col min="10529" max="10529" width="38.7109375" style="117" customWidth="1"/>
    <col min="10530" max="10530" width="5.42578125" style="117" customWidth="1"/>
    <col min="10531" max="10531" width="38.7109375" style="117" customWidth="1"/>
    <col min="10532" max="10532" width="5.140625" style="117" bestFit="1" customWidth="1"/>
    <col min="10533" max="10533" width="38.7109375" style="117" customWidth="1"/>
    <col min="10534" max="10534" width="5.42578125" style="117" bestFit="1" customWidth="1"/>
    <col min="10535" max="10535" width="38.7109375" style="117" customWidth="1"/>
    <col min="10536" max="10536" width="5.140625" style="117" bestFit="1" customWidth="1"/>
    <col min="10537" max="10537" width="38.7109375" style="117" customWidth="1"/>
    <col min="10538" max="10538" width="5.42578125" style="117" bestFit="1" customWidth="1"/>
    <col min="10539" max="10539" width="38.7109375" style="117" customWidth="1"/>
    <col min="10540" max="10540" width="5.140625" style="117" bestFit="1" customWidth="1"/>
    <col min="10541" max="10541" width="38.7109375" style="117" customWidth="1"/>
    <col min="10542" max="10542" width="5.42578125" style="117" bestFit="1" customWidth="1"/>
    <col min="10543" max="10543" width="38.7109375" style="117" customWidth="1"/>
    <col min="10544" max="10544" width="5.140625" style="117" bestFit="1" customWidth="1"/>
    <col min="10545" max="10545" width="38.7109375" style="117" customWidth="1"/>
    <col min="10546" max="10546" width="5.42578125" style="117" bestFit="1" customWidth="1"/>
    <col min="10547" max="10547" width="38.7109375" style="117" customWidth="1"/>
    <col min="10548" max="10548" width="5.140625" style="117" bestFit="1" customWidth="1"/>
    <col min="10549" max="10549" width="38.7109375" style="117" customWidth="1"/>
    <col min="10550" max="10550" width="5.42578125" style="117" bestFit="1" customWidth="1"/>
    <col min="10551" max="10551" width="38.7109375" style="117" customWidth="1"/>
    <col min="10552" max="10552" width="5.140625" style="117" bestFit="1" customWidth="1"/>
    <col min="10553" max="10553" width="38.7109375" style="117" customWidth="1"/>
    <col min="10554" max="10554" width="5.42578125" style="117" bestFit="1" customWidth="1"/>
    <col min="10555" max="10555" width="38.7109375" style="117" customWidth="1"/>
    <col min="10556" max="10556" width="5.140625" style="117" bestFit="1" customWidth="1"/>
    <col min="10557" max="10557" width="38.7109375" style="117" customWidth="1"/>
    <col min="10558" max="10558" width="5.42578125" style="117" bestFit="1" customWidth="1"/>
    <col min="10559" max="10559" width="38.7109375" style="117" customWidth="1"/>
    <col min="10560" max="10560" width="5.140625" style="117" bestFit="1" customWidth="1"/>
    <col min="10561" max="10561" width="38.7109375" style="117" customWidth="1"/>
    <col min="10562" max="10562" width="5.42578125" style="117" customWidth="1"/>
    <col min="10563" max="10563" width="38.7109375" style="117" customWidth="1"/>
    <col min="10564" max="10564" width="5.140625" style="117" bestFit="1" customWidth="1"/>
    <col min="10565" max="10565" width="38.7109375" style="117" customWidth="1"/>
    <col min="10566" max="10566" width="5" style="117" customWidth="1"/>
    <col min="10567" max="10752" width="9.140625" style="117"/>
    <col min="10753" max="10753" width="38.7109375" style="117" customWidth="1"/>
    <col min="10754" max="10754" width="5.140625" style="117" bestFit="1" customWidth="1"/>
    <col min="10755" max="10755" width="38.7109375" style="117" customWidth="1"/>
    <col min="10756" max="10756" width="5.140625" style="117" bestFit="1" customWidth="1"/>
    <col min="10757" max="10757" width="38.7109375" style="117" customWidth="1"/>
    <col min="10758" max="10758" width="5.42578125" style="117" bestFit="1" customWidth="1"/>
    <col min="10759" max="10759" width="38.7109375" style="117" customWidth="1"/>
    <col min="10760" max="10760" width="5.140625" style="117" customWidth="1"/>
    <col min="10761" max="10761" width="38.7109375" style="117" customWidth="1"/>
    <col min="10762" max="10762" width="5.140625" style="117" bestFit="1" customWidth="1"/>
    <col min="10763" max="10763" width="38.7109375" style="117" customWidth="1"/>
    <col min="10764" max="10764" width="5.42578125" style="117" bestFit="1" customWidth="1"/>
    <col min="10765" max="10765" width="38.7109375" style="117" customWidth="1"/>
    <col min="10766" max="10766" width="5.140625" style="117" bestFit="1" customWidth="1"/>
    <col min="10767" max="10767" width="38.7109375" style="117" customWidth="1"/>
    <col min="10768" max="10768" width="5.140625" style="117" bestFit="1" customWidth="1"/>
    <col min="10769" max="10769" width="38.7109375" style="117" customWidth="1"/>
    <col min="10770" max="10770" width="5.42578125" style="117" bestFit="1" customWidth="1"/>
    <col min="10771" max="10771" width="38.7109375" style="117" customWidth="1"/>
    <col min="10772" max="10772" width="5.140625" style="117" bestFit="1" customWidth="1"/>
    <col min="10773" max="10773" width="38.7109375" style="117" customWidth="1"/>
    <col min="10774" max="10774" width="5.140625" style="117" bestFit="1" customWidth="1"/>
    <col min="10775" max="10775" width="38.7109375" style="117" customWidth="1"/>
    <col min="10776" max="10776" width="5.42578125" style="117" bestFit="1" customWidth="1"/>
    <col min="10777" max="10777" width="38.7109375" style="117" customWidth="1"/>
    <col min="10778" max="10778" width="5.140625" style="117" bestFit="1" customWidth="1"/>
    <col min="10779" max="10779" width="38.7109375" style="117" customWidth="1"/>
    <col min="10780" max="10780" width="5.140625" style="117" bestFit="1" customWidth="1"/>
    <col min="10781" max="10781" width="38.7109375" style="117" customWidth="1"/>
    <col min="10782" max="10782" width="5.42578125" style="117" bestFit="1" customWidth="1"/>
    <col min="10783" max="10783" width="38.7109375" style="117" customWidth="1"/>
    <col min="10784" max="10784" width="5.140625" style="117" bestFit="1" customWidth="1"/>
    <col min="10785" max="10785" width="38.7109375" style="117" customWidth="1"/>
    <col min="10786" max="10786" width="5.42578125" style="117" customWidth="1"/>
    <col min="10787" max="10787" width="38.7109375" style="117" customWidth="1"/>
    <col min="10788" max="10788" width="5.140625" style="117" bestFit="1" customWidth="1"/>
    <col min="10789" max="10789" width="38.7109375" style="117" customWidth="1"/>
    <col min="10790" max="10790" width="5.42578125" style="117" bestFit="1" customWidth="1"/>
    <col min="10791" max="10791" width="38.7109375" style="117" customWidth="1"/>
    <col min="10792" max="10792" width="5.140625" style="117" bestFit="1" customWidth="1"/>
    <col min="10793" max="10793" width="38.7109375" style="117" customWidth="1"/>
    <col min="10794" max="10794" width="5.42578125" style="117" bestFit="1" customWidth="1"/>
    <col min="10795" max="10795" width="38.7109375" style="117" customWidth="1"/>
    <col min="10796" max="10796" width="5.140625" style="117" bestFit="1" customWidth="1"/>
    <col min="10797" max="10797" width="38.7109375" style="117" customWidth="1"/>
    <col min="10798" max="10798" width="5.42578125" style="117" bestFit="1" customWidth="1"/>
    <col min="10799" max="10799" width="38.7109375" style="117" customWidth="1"/>
    <col min="10800" max="10800" width="5.140625" style="117" bestFit="1" customWidth="1"/>
    <col min="10801" max="10801" width="38.7109375" style="117" customWidth="1"/>
    <col min="10802" max="10802" width="5.42578125" style="117" bestFit="1" customWidth="1"/>
    <col min="10803" max="10803" width="38.7109375" style="117" customWidth="1"/>
    <col min="10804" max="10804" width="5.140625" style="117" bestFit="1" customWidth="1"/>
    <col min="10805" max="10805" width="38.7109375" style="117" customWidth="1"/>
    <col min="10806" max="10806" width="5.42578125" style="117" bestFit="1" customWidth="1"/>
    <col min="10807" max="10807" width="38.7109375" style="117" customWidth="1"/>
    <col min="10808" max="10808" width="5.140625" style="117" bestFit="1" customWidth="1"/>
    <col min="10809" max="10809" width="38.7109375" style="117" customWidth="1"/>
    <col min="10810" max="10810" width="5.42578125" style="117" bestFit="1" customWidth="1"/>
    <col min="10811" max="10811" width="38.7109375" style="117" customWidth="1"/>
    <col min="10812" max="10812" width="5.140625" style="117" bestFit="1" customWidth="1"/>
    <col min="10813" max="10813" width="38.7109375" style="117" customWidth="1"/>
    <col min="10814" max="10814" width="5.42578125" style="117" bestFit="1" customWidth="1"/>
    <col min="10815" max="10815" width="38.7109375" style="117" customWidth="1"/>
    <col min="10816" max="10816" width="5.140625" style="117" bestFit="1" customWidth="1"/>
    <col min="10817" max="10817" width="38.7109375" style="117" customWidth="1"/>
    <col min="10818" max="10818" width="5.42578125" style="117" customWidth="1"/>
    <col min="10819" max="10819" width="38.7109375" style="117" customWidth="1"/>
    <col min="10820" max="10820" width="5.140625" style="117" bestFit="1" customWidth="1"/>
    <col min="10821" max="10821" width="38.7109375" style="117" customWidth="1"/>
    <col min="10822" max="10822" width="5" style="117" customWidth="1"/>
    <col min="10823" max="11008" width="9.140625" style="117"/>
    <col min="11009" max="11009" width="38.7109375" style="117" customWidth="1"/>
    <col min="11010" max="11010" width="5.140625" style="117" bestFit="1" customWidth="1"/>
    <col min="11011" max="11011" width="38.7109375" style="117" customWidth="1"/>
    <col min="11012" max="11012" width="5.140625" style="117" bestFit="1" customWidth="1"/>
    <col min="11013" max="11013" width="38.7109375" style="117" customWidth="1"/>
    <col min="11014" max="11014" width="5.42578125" style="117" bestFit="1" customWidth="1"/>
    <col min="11015" max="11015" width="38.7109375" style="117" customWidth="1"/>
    <col min="11016" max="11016" width="5.140625" style="117" customWidth="1"/>
    <col min="11017" max="11017" width="38.7109375" style="117" customWidth="1"/>
    <col min="11018" max="11018" width="5.140625" style="117" bestFit="1" customWidth="1"/>
    <col min="11019" max="11019" width="38.7109375" style="117" customWidth="1"/>
    <col min="11020" max="11020" width="5.42578125" style="117" bestFit="1" customWidth="1"/>
    <col min="11021" max="11021" width="38.7109375" style="117" customWidth="1"/>
    <col min="11022" max="11022" width="5.140625" style="117" bestFit="1" customWidth="1"/>
    <col min="11023" max="11023" width="38.7109375" style="117" customWidth="1"/>
    <col min="11024" max="11024" width="5.140625" style="117" bestFit="1" customWidth="1"/>
    <col min="11025" max="11025" width="38.7109375" style="117" customWidth="1"/>
    <col min="11026" max="11026" width="5.42578125" style="117" bestFit="1" customWidth="1"/>
    <col min="11027" max="11027" width="38.7109375" style="117" customWidth="1"/>
    <col min="11028" max="11028" width="5.140625" style="117" bestFit="1" customWidth="1"/>
    <col min="11029" max="11029" width="38.7109375" style="117" customWidth="1"/>
    <col min="11030" max="11030" width="5.140625" style="117" bestFit="1" customWidth="1"/>
    <col min="11031" max="11031" width="38.7109375" style="117" customWidth="1"/>
    <col min="11032" max="11032" width="5.42578125" style="117" bestFit="1" customWidth="1"/>
    <col min="11033" max="11033" width="38.7109375" style="117" customWidth="1"/>
    <col min="11034" max="11034" width="5.140625" style="117" bestFit="1" customWidth="1"/>
    <col min="11035" max="11035" width="38.7109375" style="117" customWidth="1"/>
    <col min="11036" max="11036" width="5.140625" style="117" bestFit="1" customWidth="1"/>
    <col min="11037" max="11037" width="38.7109375" style="117" customWidth="1"/>
    <col min="11038" max="11038" width="5.42578125" style="117" bestFit="1" customWidth="1"/>
    <col min="11039" max="11039" width="38.7109375" style="117" customWidth="1"/>
    <col min="11040" max="11040" width="5.140625" style="117" bestFit="1" customWidth="1"/>
    <col min="11041" max="11041" width="38.7109375" style="117" customWidth="1"/>
    <col min="11042" max="11042" width="5.42578125" style="117" customWidth="1"/>
    <col min="11043" max="11043" width="38.7109375" style="117" customWidth="1"/>
    <col min="11044" max="11044" width="5.140625" style="117" bestFit="1" customWidth="1"/>
    <col min="11045" max="11045" width="38.7109375" style="117" customWidth="1"/>
    <col min="11046" max="11046" width="5.42578125" style="117" bestFit="1" customWidth="1"/>
    <col min="11047" max="11047" width="38.7109375" style="117" customWidth="1"/>
    <col min="11048" max="11048" width="5.140625" style="117" bestFit="1" customWidth="1"/>
    <col min="11049" max="11049" width="38.7109375" style="117" customWidth="1"/>
    <col min="11050" max="11050" width="5.42578125" style="117" bestFit="1" customWidth="1"/>
    <col min="11051" max="11051" width="38.7109375" style="117" customWidth="1"/>
    <col min="11052" max="11052" width="5.140625" style="117" bestFit="1" customWidth="1"/>
    <col min="11053" max="11053" width="38.7109375" style="117" customWidth="1"/>
    <col min="11054" max="11054" width="5.42578125" style="117" bestFit="1" customWidth="1"/>
    <col min="11055" max="11055" width="38.7109375" style="117" customWidth="1"/>
    <col min="11056" max="11056" width="5.140625" style="117" bestFit="1" customWidth="1"/>
    <col min="11057" max="11057" width="38.7109375" style="117" customWidth="1"/>
    <col min="11058" max="11058" width="5.42578125" style="117" bestFit="1" customWidth="1"/>
    <col min="11059" max="11059" width="38.7109375" style="117" customWidth="1"/>
    <col min="11060" max="11060" width="5.140625" style="117" bestFit="1" customWidth="1"/>
    <col min="11061" max="11061" width="38.7109375" style="117" customWidth="1"/>
    <col min="11062" max="11062" width="5.42578125" style="117" bestFit="1" customWidth="1"/>
    <col min="11063" max="11063" width="38.7109375" style="117" customWidth="1"/>
    <col min="11064" max="11064" width="5.140625" style="117" bestFit="1" customWidth="1"/>
    <col min="11065" max="11065" width="38.7109375" style="117" customWidth="1"/>
    <col min="11066" max="11066" width="5.42578125" style="117" bestFit="1" customWidth="1"/>
    <col min="11067" max="11067" width="38.7109375" style="117" customWidth="1"/>
    <col min="11068" max="11068" width="5.140625" style="117" bestFit="1" customWidth="1"/>
    <col min="11069" max="11069" width="38.7109375" style="117" customWidth="1"/>
    <col min="11070" max="11070" width="5.42578125" style="117" bestFit="1" customWidth="1"/>
    <col min="11071" max="11071" width="38.7109375" style="117" customWidth="1"/>
    <col min="11072" max="11072" width="5.140625" style="117" bestFit="1" customWidth="1"/>
    <col min="11073" max="11073" width="38.7109375" style="117" customWidth="1"/>
    <col min="11074" max="11074" width="5.42578125" style="117" customWidth="1"/>
    <col min="11075" max="11075" width="38.7109375" style="117" customWidth="1"/>
    <col min="11076" max="11076" width="5.140625" style="117" bestFit="1" customWidth="1"/>
    <col min="11077" max="11077" width="38.7109375" style="117" customWidth="1"/>
    <col min="11078" max="11078" width="5" style="117" customWidth="1"/>
    <col min="11079" max="11264" width="9.140625" style="117"/>
    <col min="11265" max="11265" width="38.7109375" style="117" customWidth="1"/>
    <col min="11266" max="11266" width="5.140625" style="117" bestFit="1" customWidth="1"/>
    <col min="11267" max="11267" width="38.7109375" style="117" customWidth="1"/>
    <col min="11268" max="11268" width="5.140625" style="117" bestFit="1" customWidth="1"/>
    <col min="11269" max="11269" width="38.7109375" style="117" customWidth="1"/>
    <col min="11270" max="11270" width="5.42578125" style="117" bestFit="1" customWidth="1"/>
    <col min="11271" max="11271" width="38.7109375" style="117" customWidth="1"/>
    <col min="11272" max="11272" width="5.140625" style="117" customWidth="1"/>
    <col min="11273" max="11273" width="38.7109375" style="117" customWidth="1"/>
    <col min="11274" max="11274" width="5.140625" style="117" bestFit="1" customWidth="1"/>
    <col min="11275" max="11275" width="38.7109375" style="117" customWidth="1"/>
    <col min="11276" max="11276" width="5.42578125" style="117" bestFit="1" customWidth="1"/>
    <col min="11277" max="11277" width="38.7109375" style="117" customWidth="1"/>
    <col min="11278" max="11278" width="5.140625" style="117" bestFit="1" customWidth="1"/>
    <col min="11279" max="11279" width="38.7109375" style="117" customWidth="1"/>
    <col min="11280" max="11280" width="5.140625" style="117" bestFit="1" customWidth="1"/>
    <col min="11281" max="11281" width="38.7109375" style="117" customWidth="1"/>
    <col min="11282" max="11282" width="5.42578125" style="117" bestFit="1" customWidth="1"/>
    <col min="11283" max="11283" width="38.7109375" style="117" customWidth="1"/>
    <col min="11284" max="11284" width="5.140625" style="117" bestFit="1" customWidth="1"/>
    <col min="11285" max="11285" width="38.7109375" style="117" customWidth="1"/>
    <col min="11286" max="11286" width="5.140625" style="117" bestFit="1" customWidth="1"/>
    <col min="11287" max="11287" width="38.7109375" style="117" customWidth="1"/>
    <col min="11288" max="11288" width="5.42578125" style="117" bestFit="1" customWidth="1"/>
    <col min="11289" max="11289" width="38.7109375" style="117" customWidth="1"/>
    <col min="11290" max="11290" width="5.140625" style="117" bestFit="1" customWidth="1"/>
    <col min="11291" max="11291" width="38.7109375" style="117" customWidth="1"/>
    <col min="11292" max="11292" width="5.140625" style="117" bestFit="1" customWidth="1"/>
    <col min="11293" max="11293" width="38.7109375" style="117" customWidth="1"/>
    <col min="11294" max="11294" width="5.42578125" style="117" bestFit="1" customWidth="1"/>
    <col min="11295" max="11295" width="38.7109375" style="117" customWidth="1"/>
    <col min="11296" max="11296" width="5.140625" style="117" bestFit="1" customWidth="1"/>
    <col min="11297" max="11297" width="38.7109375" style="117" customWidth="1"/>
    <col min="11298" max="11298" width="5.42578125" style="117" customWidth="1"/>
    <col min="11299" max="11299" width="38.7109375" style="117" customWidth="1"/>
    <col min="11300" max="11300" width="5.140625" style="117" bestFit="1" customWidth="1"/>
    <col min="11301" max="11301" width="38.7109375" style="117" customWidth="1"/>
    <col min="11302" max="11302" width="5.42578125" style="117" bestFit="1" customWidth="1"/>
    <col min="11303" max="11303" width="38.7109375" style="117" customWidth="1"/>
    <col min="11304" max="11304" width="5.140625" style="117" bestFit="1" customWidth="1"/>
    <col min="11305" max="11305" width="38.7109375" style="117" customWidth="1"/>
    <col min="11306" max="11306" width="5.42578125" style="117" bestFit="1" customWidth="1"/>
    <col min="11307" max="11307" width="38.7109375" style="117" customWidth="1"/>
    <col min="11308" max="11308" width="5.140625" style="117" bestFit="1" customWidth="1"/>
    <col min="11309" max="11309" width="38.7109375" style="117" customWidth="1"/>
    <col min="11310" max="11310" width="5.42578125" style="117" bestFit="1" customWidth="1"/>
    <col min="11311" max="11311" width="38.7109375" style="117" customWidth="1"/>
    <col min="11312" max="11312" width="5.140625" style="117" bestFit="1" customWidth="1"/>
    <col min="11313" max="11313" width="38.7109375" style="117" customWidth="1"/>
    <col min="11314" max="11314" width="5.42578125" style="117" bestFit="1" customWidth="1"/>
    <col min="11315" max="11315" width="38.7109375" style="117" customWidth="1"/>
    <col min="11316" max="11316" width="5.140625" style="117" bestFit="1" customWidth="1"/>
    <col min="11317" max="11317" width="38.7109375" style="117" customWidth="1"/>
    <col min="11318" max="11318" width="5.42578125" style="117" bestFit="1" customWidth="1"/>
    <col min="11319" max="11319" width="38.7109375" style="117" customWidth="1"/>
    <col min="11320" max="11320" width="5.140625" style="117" bestFit="1" customWidth="1"/>
    <col min="11321" max="11321" width="38.7109375" style="117" customWidth="1"/>
    <col min="11322" max="11322" width="5.42578125" style="117" bestFit="1" customWidth="1"/>
    <col min="11323" max="11323" width="38.7109375" style="117" customWidth="1"/>
    <col min="11324" max="11324" width="5.140625" style="117" bestFit="1" customWidth="1"/>
    <col min="11325" max="11325" width="38.7109375" style="117" customWidth="1"/>
    <col min="11326" max="11326" width="5.42578125" style="117" bestFit="1" customWidth="1"/>
    <col min="11327" max="11327" width="38.7109375" style="117" customWidth="1"/>
    <col min="11328" max="11328" width="5.140625" style="117" bestFit="1" customWidth="1"/>
    <col min="11329" max="11329" width="38.7109375" style="117" customWidth="1"/>
    <col min="11330" max="11330" width="5.42578125" style="117" customWidth="1"/>
    <col min="11331" max="11331" width="38.7109375" style="117" customWidth="1"/>
    <col min="11332" max="11332" width="5.140625" style="117" bestFit="1" customWidth="1"/>
    <col min="11333" max="11333" width="38.7109375" style="117" customWidth="1"/>
    <col min="11334" max="11334" width="5" style="117" customWidth="1"/>
    <col min="11335" max="11520" width="9.140625" style="117"/>
    <col min="11521" max="11521" width="38.7109375" style="117" customWidth="1"/>
    <col min="11522" max="11522" width="5.140625" style="117" bestFit="1" customWidth="1"/>
    <col min="11523" max="11523" width="38.7109375" style="117" customWidth="1"/>
    <col min="11524" max="11524" width="5.140625" style="117" bestFit="1" customWidth="1"/>
    <col min="11525" max="11525" width="38.7109375" style="117" customWidth="1"/>
    <col min="11526" max="11526" width="5.42578125" style="117" bestFit="1" customWidth="1"/>
    <col min="11527" max="11527" width="38.7109375" style="117" customWidth="1"/>
    <col min="11528" max="11528" width="5.140625" style="117" customWidth="1"/>
    <col min="11529" max="11529" width="38.7109375" style="117" customWidth="1"/>
    <col min="11530" max="11530" width="5.140625" style="117" bestFit="1" customWidth="1"/>
    <col min="11531" max="11531" width="38.7109375" style="117" customWidth="1"/>
    <col min="11532" max="11532" width="5.42578125" style="117" bestFit="1" customWidth="1"/>
    <col min="11533" max="11533" width="38.7109375" style="117" customWidth="1"/>
    <col min="11534" max="11534" width="5.140625" style="117" bestFit="1" customWidth="1"/>
    <col min="11535" max="11535" width="38.7109375" style="117" customWidth="1"/>
    <col min="11536" max="11536" width="5.140625" style="117" bestFit="1" customWidth="1"/>
    <col min="11537" max="11537" width="38.7109375" style="117" customWidth="1"/>
    <col min="11538" max="11538" width="5.42578125" style="117" bestFit="1" customWidth="1"/>
    <col min="11539" max="11539" width="38.7109375" style="117" customWidth="1"/>
    <col min="11540" max="11540" width="5.140625" style="117" bestFit="1" customWidth="1"/>
    <col min="11541" max="11541" width="38.7109375" style="117" customWidth="1"/>
    <col min="11542" max="11542" width="5.140625" style="117" bestFit="1" customWidth="1"/>
    <col min="11543" max="11543" width="38.7109375" style="117" customWidth="1"/>
    <col min="11544" max="11544" width="5.42578125" style="117" bestFit="1" customWidth="1"/>
    <col min="11545" max="11545" width="38.7109375" style="117" customWidth="1"/>
    <col min="11546" max="11546" width="5.140625" style="117" bestFit="1" customWidth="1"/>
    <col min="11547" max="11547" width="38.7109375" style="117" customWidth="1"/>
    <col min="11548" max="11548" width="5.140625" style="117" bestFit="1" customWidth="1"/>
    <col min="11549" max="11549" width="38.7109375" style="117" customWidth="1"/>
    <col min="11550" max="11550" width="5.42578125" style="117" bestFit="1" customWidth="1"/>
    <col min="11551" max="11551" width="38.7109375" style="117" customWidth="1"/>
    <col min="11552" max="11552" width="5.140625" style="117" bestFit="1" customWidth="1"/>
    <col min="11553" max="11553" width="38.7109375" style="117" customWidth="1"/>
    <col min="11554" max="11554" width="5.42578125" style="117" customWidth="1"/>
    <col min="11555" max="11555" width="38.7109375" style="117" customWidth="1"/>
    <col min="11556" max="11556" width="5.140625" style="117" bestFit="1" customWidth="1"/>
    <col min="11557" max="11557" width="38.7109375" style="117" customWidth="1"/>
    <col min="11558" max="11558" width="5.42578125" style="117" bestFit="1" customWidth="1"/>
    <col min="11559" max="11559" width="38.7109375" style="117" customWidth="1"/>
    <col min="11560" max="11560" width="5.140625" style="117" bestFit="1" customWidth="1"/>
    <col min="11561" max="11561" width="38.7109375" style="117" customWidth="1"/>
    <col min="11562" max="11562" width="5.42578125" style="117" bestFit="1" customWidth="1"/>
    <col min="11563" max="11563" width="38.7109375" style="117" customWidth="1"/>
    <col min="11564" max="11564" width="5.140625" style="117" bestFit="1" customWidth="1"/>
    <col min="11565" max="11565" width="38.7109375" style="117" customWidth="1"/>
    <col min="11566" max="11566" width="5.42578125" style="117" bestFit="1" customWidth="1"/>
    <col min="11567" max="11567" width="38.7109375" style="117" customWidth="1"/>
    <col min="11568" max="11568" width="5.140625" style="117" bestFit="1" customWidth="1"/>
    <col min="11569" max="11569" width="38.7109375" style="117" customWidth="1"/>
    <col min="11570" max="11570" width="5.42578125" style="117" bestFit="1" customWidth="1"/>
    <col min="11571" max="11571" width="38.7109375" style="117" customWidth="1"/>
    <col min="11572" max="11572" width="5.140625" style="117" bestFit="1" customWidth="1"/>
    <col min="11573" max="11573" width="38.7109375" style="117" customWidth="1"/>
    <col min="11574" max="11574" width="5.42578125" style="117" bestFit="1" customWidth="1"/>
    <col min="11575" max="11575" width="38.7109375" style="117" customWidth="1"/>
    <col min="11576" max="11576" width="5.140625" style="117" bestFit="1" customWidth="1"/>
    <col min="11577" max="11577" width="38.7109375" style="117" customWidth="1"/>
    <col min="11578" max="11578" width="5.42578125" style="117" bestFit="1" customWidth="1"/>
    <col min="11579" max="11579" width="38.7109375" style="117" customWidth="1"/>
    <col min="11580" max="11580" width="5.140625" style="117" bestFit="1" customWidth="1"/>
    <col min="11581" max="11581" width="38.7109375" style="117" customWidth="1"/>
    <col min="11582" max="11582" width="5.42578125" style="117" bestFit="1" customWidth="1"/>
    <col min="11583" max="11583" width="38.7109375" style="117" customWidth="1"/>
    <col min="11584" max="11584" width="5.140625" style="117" bestFit="1" customWidth="1"/>
    <col min="11585" max="11585" width="38.7109375" style="117" customWidth="1"/>
    <col min="11586" max="11586" width="5.42578125" style="117" customWidth="1"/>
    <col min="11587" max="11587" width="38.7109375" style="117" customWidth="1"/>
    <col min="11588" max="11588" width="5.140625" style="117" bestFit="1" customWidth="1"/>
    <col min="11589" max="11589" width="38.7109375" style="117" customWidth="1"/>
    <col min="11590" max="11590" width="5" style="117" customWidth="1"/>
    <col min="11591" max="11776" width="9.140625" style="117"/>
    <col min="11777" max="11777" width="38.7109375" style="117" customWidth="1"/>
    <col min="11778" max="11778" width="5.140625" style="117" bestFit="1" customWidth="1"/>
    <col min="11779" max="11779" width="38.7109375" style="117" customWidth="1"/>
    <col min="11780" max="11780" width="5.140625" style="117" bestFit="1" customWidth="1"/>
    <col min="11781" max="11781" width="38.7109375" style="117" customWidth="1"/>
    <col min="11782" max="11782" width="5.42578125" style="117" bestFit="1" customWidth="1"/>
    <col min="11783" max="11783" width="38.7109375" style="117" customWidth="1"/>
    <col min="11784" max="11784" width="5.140625" style="117" customWidth="1"/>
    <col min="11785" max="11785" width="38.7109375" style="117" customWidth="1"/>
    <col min="11786" max="11786" width="5.140625" style="117" bestFit="1" customWidth="1"/>
    <col min="11787" max="11787" width="38.7109375" style="117" customWidth="1"/>
    <col min="11788" max="11788" width="5.42578125" style="117" bestFit="1" customWidth="1"/>
    <col min="11789" max="11789" width="38.7109375" style="117" customWidth="1"/>
    <col min="11790" max="11790" width="5.140625" style="117" bestFit="1" customWidth="1"/>
    <col min="11791" max="11791" width="38.7109375" style="117" customWidth="1"/>
    <col min="11792" max="11792" width="5.140625" style="117" bestFit="1" customWidth="1"/>
    <col min="11793" max="11793" width="38.7109375" style="117" customWidth="1"/>
    <col min="11794" max="11794" width="5.42578125" style="117" bestFit="1" customWidth="1"/>
    <col min="11795" max="11795" width="38.7109375" style="117" customWidth="1"/>
    <col min="11796" max="11796" width="5.140625" style="117" bestFit="1" customWidth="1"/>
    <col min="11797" max="11797" width="38.7109375" style="117" customWidth="1"/>
    <col min="11798" max="11798" width="5.140625" style="117" bestFit="1" customWidth="1"/>
    <col min="11799" max="11799" width="38.7109375" style="117" customWidth="1"/>
    <col min="11800" max="11800" width="5.42578125" style="117" bestFit="1" customWidth="1"/>
    <col min="11801" max="11801" width="38.7109375" style="117" customWidth="1"/>
    <col min="11802" max="11802" width="5.140625" style="117" bestFit="1" customWidth="1"/>
    <col min="11803" max="11803" width="38.7109375" style="117" customWidth="1"/>
    <col min="11804" max="11804" width="5.140625" style="117" bestFit="1" customWidth="1"/>
    <col min="11805" max="11805" width="38.7109375" style="117" customWidth="1"/>
    <col min="11806" max="11806" width="5.42578125" style="117" bestFit="1" customWidth="1"/>
    <col min="11807" max="11807" width="38.7109375" style="117" customWidth="1"/>
    <col min="11808" max="11808" width="5.140625" style="117" bestFit="1" customWidth="1"/>
    <col min="11809" max="11809" width="38.7109375" style="117" customWidth="1"/>
    <col min="11810" max="11810" width="5.42578125" style="117" customWidth="1"/>
    <col min="11811" max="11811" width="38.7109375" style="117" customWidth="1"/>
    <col min="11812" max="11812" width="5.140625" style="117" bestFit="1" customWidth="1"/>
    <col min="11813" max="11813" width="38.7109375" style="117" customWidth="1"/>
    <col min="11814" max="11814" width="5.42578125" style="117" bestFit="1" customWidth="1"/>
    <col min="11815" max="11815" width="38.7109375" style="117" customWidth="1"/>
    <col min="11816" max="11816" width="5.140625" style="117" bestFit="1" customWidth="1"/>
    <col min="11817" max="11817" width="38.7109375" style="117" customWidth="1"/>
    <col min="11818" max="11818" width="5.42578125" style="117" bestFit="1" customWidth="1"/>
    <col min="11819" max="11819" width="38.7109375" style="117" customWidth="1"/>
    <col min="11820" max="11820" width="5.140625" style="117" bestFit="1" customWidth="1"/>
    <col min="11821" max="11821" width="38.7109375" style="117" customWidth="1"/>
    <col min="11822" max="11822" width="5.42578125" style="117" bestFit="1" customWidth="1"/>
    <col min="11823" max="11823" width="38.7109375" style="117" customWidth="1"/>
    <col min="11824" max="11824" width="5.140625" style="117" bestFit="1" customWidth="1"/>
    <col min="11825" max="11825" width="38.7109375" style="117" customWidth="1"/>
    <col min="11826" max="11826" width="5.42578125" style="117" bestFit="1" customWidth="1"/>
    <col min="11827" max="11827" width="38.7109375" style="117" customWidth="1"/>
    <col min="11828" max="11828" width="5.140625" style="117" bestFit="1" customWidth="1"/>
    <col min="11829" max="11829" width="38.7109375" style="117" customWidth="1"/>
    <col min="11830" max="11830" width="5.42578125" style="117" bestFit="1" customWidth="1"/>
    <col min="11831" max="11831" width="38.7109375" style="117" customWidth="1"/>
    <col min="11832" max="11832" width="5.140625" style="117" bestFit="1" customWidth="1"/>
    <col min="11833" max="11833" width="38.7109375" style="117" customWidth="1"/>
    <col min="11834" max="11834" width="5.42578125" style="117" bestFit="1" customWidth="1"/>
    <col min="11835" max="11835" width="38.7109375" style="117" customWidth="1"/>
    <col min="11836" max="11836" width="5.140625" style="117" bestFit="1" customWidth="1"/>
    <col min="11837" max="11837" width="38.7109375" style="117" customWidth="1"/>
    <col min="11838" max="11838" width="5.42578125" style="117" bestFit="1" customWidth="1"/>
    <col min="11839" max="11839" width="38.7109375" style="117" customWidth="1"/>
    <col min="11840" max="11840" width="5.140625" style="117" bestFit="1" customWidth="1"/>
    <col min="11841" max="11841" width="38.7109375" style="117" customWidth="1"/>
    <col min="11842" max="11842" width="5.42578125" style="117" customWidth="1"/>
    <col min="11843" max="11843" width="38.7109375" style="117" customWidth="1"/>
    <col min="11844" max="11844" width="5.140625" style="117" bestFit="1" customWidth="1"/>
    <col min="11845" max="11845" width="38.7109375" style="117" customWidth="1"/>
    <col min="11846" max="11846" width="5" style="117" customWidth="1"/>
    <col min="11847" max="12032" width="9.140625" style="117"/>
    <col min="12033" max="12033" width="38.7109375" style="117" customWidth="1"/>
    <col min="12034" max="12034" width="5.140625" style="117" bestFit="1" customWidth="1"/>
    <col min="12035" max="12035" width="38.7109375" style="117" customWidth="1"/>
    <col min="12036" max="12036" width="5.140625" style="117" bestFit="1" customWidth="1"/>
    <col min="12037" max="12037" width="38.7109375" style="117" customWidth="1"/>
    <col min="12038" max="12038" width="5.42578125" style="117" bestFit="1" customWidth="1"/>
    <col min="12039" max="12039" width="38.7109375" style="117" customWidth="1"/>
    <col min="12040" max="12040" width="5.140625" style="117" customWidth="1"/>
    <col min="12041" max="12041" width="38.7109375" style="117" customWidth="1"/>
    <col min="12042" max="12042" width="5.140625" style="117" bestFit="1" customWidth="1"/>
    <col min="12043" max="12043" width="38.7109375" style="117" customWidth="1"/>
    <col min="12044" max="12044" width="5.42578125" style="117" bestFit="1" customWidth="1"/>
    <col min="12045" max="12045" width="38.7109375" style="117" customWidth="1"/>
    <col min="12046" max="12046" width="5.140625" style="117" bestFit="1" customWidth="1"/>
    <col min="12047" max="12047" width="38.7109375" style="117" customWidth="1"/>
    <col min="12048" max="12048" width="5.140625" style="117" bestFit="1" customWidth="1"/>
    <col min="12049" max="12049" width="38.7109375" style="117" customWidth="1"/>
    <col min="12050" max="12050" width="5.42578125" style="117" bestFit="1" customWidth="1"/>
    <col min="12051" max="12051" width="38.7109375" style="117" customWidth="1"/>
    <col min="12052" max="12052" width="5.140625" style="117" bestFit="1" customWidth="1"/>
    <col min="12053" max="12053" width="38.7109375" style="117" customWidth="1"/>
    <col min="12054" max="12054" width="5.140625" style="117" bestFit="1" customWidth="1"/>
    <col min="12055" max="12055" width="38.7109375" style="117" customWidth="1"/>
    <col min="12056" max="12056" width="5.42578125" style="117" bestFit="1" customWidth="1"/>
    <col min="12057" max="12057" width="38.7109375" style="117" customWidth="1"/>
    <col min="12058" max="12058" width="5.140625" style="117" bestFit="1" customWidth="1"/>
    <col min="12059" max="12059" width="38.7109375" style="117" customWidth="1"/>
    <col min="12060" max="12060" width="5.140625" style="117" bestFit="1" customWidth="1"/>
    <col min="12061" max="12061" width="38.7109375" style="117" customWidth="1"/>
    <col min="12062" max="12062" width="5.42578125" style="117" bestFit="1" customWidth="1"/>
    <col min="12063" max="12063" width="38.7109375" style="117" customWidth="1"/>
    <col min="12064" max="12064" width="5.140625" style="117" bestFit="1" customWidth="1"/>
    <col min="12065" max="12065" width="38.7109375" style="117" customWidth="1"/>
    <col min="12066" max="12066" width="5.42578125" style="117" customWidth="1"/>
    <col min="12067" max="12067" width="38.7109375" style="117" customWidth="1"/>
    <col min="12068" max="12068" width="5.140625" style="117" bestFit="1" customWidth="1"/>
    <col min="12069" max="12069" width="38.7109375" style="117" customWidth="1"/>
    <col min="12070" max="12070" width="5.42578125" style="117" bestFit="1" customWidth="1"/>
    <col min="12071" max="12071" width="38.7109375" style="117" customWidth="1"/>
    <col min="12072" max="12072" width="5.140625" style="117" bestFit="1" customWidth="1"/>
    <col min="12073" max="12073" width="38.7109375" style="117" customWidth="1"/>
    <col min="12074" max="12074" width="5.42578125" style="117" bestFit="1" customWidth="1"/>
    <col min="12075" max="12075" width="38.7109375" style="117" customWidth="1"/>
    <col min="12076" max="12076" width="5.140625" style="117" bestFit="1" customWidth="1"/>
    <col min="12077" max="12077" width="38.7109375" style="117" customWidth="1"/>
    <col min="12078" max="12078" width="5.42578125" style="117" bestFit="1" customWidth="1"/>
    <col min="12079" max="12079" width="38.7109375" style="117" customWidth="1"/>
    <col min="12080" max="12080" width="5.140625" style="117" bestFit="1" customWidth="1"/>
    <col min="12081" max="12081" width="38.7109375" style="117" customWidth="1"/>
    <col min="12082" max="12082" width="5.42578125" style="117" bestFit="1" customWidth="1"/>
    <col min="12083" max="12083" width="38.7109375" style="117" customWidth="1"/>
    <col min="12084" max="12084" width="5.140625" style="117" bestFit="1" customWidth="1"/>
    <col min="12085" max="12085" width="38.7109375" style="117" customWidth="1"/>
    <col min="12086" max="12086" width="5.42578125" style="117" bestFit="1" customWidth="1"/>
    <col min="12087" max="12087" width="38.7109375" style="117" customWidth="1"/>
    <col min="12088" max="12088" width="5.140625" style="117" bestFit="1" customWidth="1"/>
    <col min="12089" max="12089" width="38.7109375" style="117" customWidth="1"/>
    <col min="12090" max="12090" width="5.42578125" style="117" bestFit="1" customWidth="1"/>
    <col min="12091" max="12091" width="38.7109375" style="117" customWidth="1"/>
    <col min="12092" max="12092" width="5.140625" style="117" bestFit="1" customWidth="1"/>
    <col min="12093" max="12093" width="38.7109375" style="117" customWidth="1"/>
    <col min="12094" max="12094" width="5.42578125" style="117" bestFit="1" customWidth="1"/>
    <col min="12095" max="12095" width="38.7109375" style="117" customWidth="1"/>
    <col min="12096" max="12096" width="5.140625" style="117" bestFit="1" customWidth="1"/>
    <col min="12097" max="12097" width="38.7109375" style="117" customWidth="1"/>
    <col min="12098" max="12098" width="5.42578125" style="117" customWidth="1"/>
    <col min="12099" max="12099" width="38.7109375" style="117" customWidth="1"/>
    <col min="12100" max="12100" width="5.140625" style="117" bestFit="1" customWidth="1"/>
    <col min="12101" max="12101" width="38.7109375" style="117" customWidth="1"/>
    <col min="12102" max="12102" width="5" style="117" customWidth="1"/>
    <col min="12103" max="12288" width="9.140625" style="117"/>
    <col min="12289" max="12289" width="38.7109375" style="117" customWidth="1"/>
    <col min="12290" max="12290" width="5.140625" style="117" bestFit="1" customWidth="1"/>
    <col min="12291" max="12291" width="38.7109375" style="117" customWidth="1"/>
    <col min="12292" max="12292" width="5.140625" style="117" bestFit="1" customWidth="1"/>
    <col min="12293" max="12293" width="38.7109375" style="117" customWidth="1"/>
    <col min="12294" max="12294" width="5.42578125" style="117" bestFit="1" customWidth="1"/>
    <col min="12295" max="12295" width="38.7109375" style="117" customWidth="1"/>
    <col min="12296" max="12296" width="5.140625" style="117" customWidth="1"/>
    <col min="12297" max="12297" width="38.7109375" style="117" customWidth="1"/>
    <col min="12298" max="12298" width="5.140625" style="117" bestFit="1" customWidth="1"/>
    <col min="12299" max="12299" width="38.7109375" style="117" customWidth="1"/>
    <col min="12300" max="12300" width="5.42578125" style="117" bestFit="1" customWidth="1"/>
    <col min="12301" max="12301" width="38.7109375" style="117" customWidth="1"/>
    <col min="12302" max="12302" width="5.140625" style="117" bestFit="1" customWidth="1"/>
    <col min="12303" max="12303" width="38.7109375" style="117" customWidth="1"/>
    <col min="12304" max="12304" width="5.140625" style="117" bestFit="1" customWidth="1"/>
    <col min="12305" max="12305" width="38.7109375" style="117" customWidth="1"/>
    <col min="12306" max="12306" width="5.42578125" style="117" bestFit="1" customWidth="1"/>
    <col min="12307" max="12307" width="38.7109375" style="117" customWidth="1"/>
    <col min="12308" max="12308" width="5.140625" style="117" bestFit="1" customWidth="1"/>
    <col min="12309" max="12309" width="38.7109375" style="117" customWidth="1"/>
    <col min="12310" max="12310" width="5.140625" style="117" bestFit="1" customWidth="1"/>
    <col min="12311" max="12311" width="38.7109375" style="117" customWidth="1"/>
    <col min="12312" max="12312" width="5.42578125" style="117" bestFit="1" customWidth="1"/>
    <col min="12313" max="12313" width="38.7109375" style="117" customWidth="1"/>
    <col min="12314" max="12314" width="5.140625" style="117" bestFit="1" customWidth="1"/>
    <col min="12315" max="12315" width="38.7109375" style="117" customWidth="1"/>
    <col min="12316" max="12316" width="5.140625" style="117" bestFit="1" customWidth="1"/>
    <col min="12317" max="12317" width="38.7109375" style="117" customWidth="1"/>
    <col min="12318" max="12318" width="5.42578125" style="117" bestFit="1" customWidth="1"/>
    <col min="12319" max="12319" width="38.7109375" style="117" customWidth="1"/>
    <col min="12320" max="12320" width="5.140625" style="117" bestFit="1" customWidth="1"/>
    <col min="12321" max="12321" width="38.7109375" style="117" customWidth="1"/>
    <col min="12322" max="12322" width="5.42578125" style="117" customWidth="1"/>
    <col min="12323" max="12323" width="38.7109375" style="117" customWidth="1"/>
    <col min="12324" max="12324" width="5.140625" style="117" bestFit="1" customWidth="1"/>
    <col min="12325" max="12325" width="38.7109375" style="117" customWidth="1"/>
    <col min="12326" max="12326" width="5.42578125" style="117" bestFit="1" customWidth="1"/>
    <col min="12327" max="12327" width="38.7109375" style="117" customWidth="1"/>
    <col min="12328" max="12328" width="5.140625" style="117" bestFit="1" customWidth="1"/>
    <col min="12329" max="12329" width="38.7109375" style="117" customWidth="1"/>
    <col min="12330" max="12330" width="5.42578125" style="117" bestFit="1" customWidth="1"/>
    <col min="12331" max="12331" width="38.7109375" style="117" customWidth="1"/>
    <col min="12332" max="12332" width="5.140625" style="117" bestFit="1" customWidth="1"/>
    <col min="12333" max="12333" width="38.7109375" style="117" customWidth="1"/>
    <col min="12334" max="12334" width="5.42578125" style="117" bestFit="1" customWidth="1"/>
    <col min="12335" max="12335" width="38.7109375" style="117" customWidth="1"/>
    <col min="12336" max="12336" width="5.140625" style="117" bestFit="1" customWidth="1"/>
    <col min="12337" max="12337" width="38.7109375" style="117" customWidth="1"/>
    <col min="12338" max="12338" width="5.42578125" style="117" bestFit="1" customWidth="1"/>
    <col min="12339" max="12339" width="38.7109375" style="117" customWidth="1"/>
    <col min="12340" max="12340" width="5.140625" style="117" bestFit="1" customWidth="1"/>
    <col min="12341" max="12341" width="38.7109375" style="117" customWidth="1"/>
    <col min="12342" max="12342" width="5.42578125" style="117" bestFit="1" customWidth="1"/>
    <col min="12343" max="12343" width="38.7109375" style="117" customWidth="1"/>
    <col min="12344" max="12344" width="5.140625" style="117" bestFit="1" customWidth="1"/>
    <col min="12345" max="12345" width="38.7109375" style="117" customWidth="1"/>
    <col min="12346" max="12346" width="5.42578125" style="117" bestFit="1" customWidth="1"/>
    <col min="12347" max="12347" width="38.7109375" style="117" customWidth="1"/>
    <col min="12348" max="12348" width="5.140625" style="117" bestFit="1" customWidth="1"/>
    <col min="12349" max="12349" width="38.7109375" style="117" customWidth="1"/>
    <col min="12350" max="12350" width="5.42578125" style="117" bestFit="1" customWidth="1"/>
    <col min="12351" max="12351" width="38.7109375" style="117" customWidth="1"/>
    <col min="12352" max="12352" width="5.140625" style="117" bestFit="1" customWidth="1"/>
    <col min="12353" max="12353" width="38.7109375" style="117" customWidth="1"/>
    <col min="12354" max="12354" width="5.42578125" style="117" customWidth="1"/>
    <col min="12355" max="12355" width="38.7109375" style="117" customWidth="1"/>
    <col min="12356" max="12356" width="5.140625" style="117" bestFit="1" customWidth="1"/>
    <col min="12357" max="12357" width="38.7109375" style="117" customWidth="1"/>
    <col min="12358" max="12358" width="5" style="117" customWidth="1"/>
    <col min="12359" max="12544" width="9.140625" style="117"/>
    <col min="12545" max="12545" width="38.7109375" style="117" customWidth="1"/>
    <col min="12546" max="12546" width="5.140625" style="117" bestFit="1" customWidth="1"/>
    <col min="12547" max="12547" width="38.7109375" style="117" customWidth="1"/>
    <col min="12548" max="12548" width="5.140625" style="117" bestFit="1" customWidth="1"/>
    <col min="12549" max="12549" width="38.7109375" style="117" customWidth="1"/>
    <col min="12550" max="12550" width="5.42578125" style="117" bestFit="1" customWidth="1"/>
    <col min="12551" max="12551" width="38.7109375" style="117" customWidth="1"/>
    <col min="12552" max="12552" width="5.140625" style="117" customWidth="1"/>
    <col min="12553" max="12553" width="38.7109375" style="117" customWidth="1"/>
    <col min="12554" max="12554" width="5.140625" style="117" bestFit="1" customWidth="1"/>
    <col min="12555" max="12555" width="38.7109375" style="117" customWidth="1"/>
    <col min="12556" max="12556" width="5.42578125" style="117" bestFit="1" customWidth="1"/>
    <col min="12557" max="12557" width="38.7109375" style="117" customWidth="1"/>
    <col min="12558" max="12558" width="5.140625" style="117" bestFit="1" customWidth="1"/>
    <col min="12559" max="12559" width="38.7109375" style="117" customWidth="1"/>
    <col min="12560" max="12560" width="5.140625" style="117" bestFit="1" customWidth="1"/>
    <col min="12561" max="12561" width="38.7109375" style="117" customWidth="1"/>
    <col min="12562" max="12562" width="5.42578125" style="117" bestFit="1" customWidth="1"/>
    <col min="12563" max="12563" width="38.7109375" style="117" customWidth="1"/>
    <col min="12564" max="12564" width="5.140625" style="117" bestFit="1" customWidth="1"/>
    <col min="12565" max="12565" width="38.7109375" style="117" customWidth="1"/>
    <col min="12566" max="12566" width="5.140625" style="117" bestFit="1" customWidth="1"/>
    <col min="12567" max="12567" width="38.7109375" style="117" customWidth="1"/>
    <col min="12568" max="12568" width="5.42578125" style="117" bestFit="1" customWidth="1"/>
    <col min="12569" max="12569" width="38.7109375" style="117" customWidth="1"/>
    <col min="12570" max="12570" width="5.140625" style="117" bestFit="1" customWidth="1"/>
    <col min="12571" max="12571" width="38.7109375" style="117" customWidth="1"/>
    <col min="12572" max="12572" width="5.140625" style="117" bestFit="1" customWidth="1"/>
    <col min="12573" max="12573" width="38.7109375" style="117" customWidth="1"/>
    <col min="12574" max="12574" width="5.42578125" style="117" bestFit="1" customWidth="1"/>
    <col min="12575" max="12575" width="38.7109375" style="117" customWidth="1"/>
    <col min="12576" max="12576" width="5.140625" style="117" bestFit="1" customWidth="1"/>
    <col min="12577" max="12577" width="38.7109375" style="117" customWidth="1"/>
    <col min="12578" max="12578" width="5.42578125" style="117" customWidth="1"/>
    <col min="12579" max="12579" width="38.7109375" style="117" customWidth="1"/>
    <col min="12580" max="12580" width="5.140625" style="117" bestFit="1" customWidth="1"/>
    <col min="12581" max="12581" width="38.7109375" style="117" customWidth="1"/>
    <col min="12582" max="12582" width="5.42578125" style="117" bestFit="1" customWidth="1"/>
    <col min="12583" max="12583" width="38.7109375" style="117" customWidth="1"/>
    <col min="12584" max="12584" width="5.140625" style="117" bestFit="1" customWidth="1"/>
    <col min="12585" max="12585" width="38.7109375" style="117" customWidth="1"/>
    <col min="12586" max="12586" width="5.42578125" style="117" bestFit="1" customWidth="1"/>
    <col min="12587" max="12587" width="38.7109375" style="117" customWidth="1"/>
    <col min="12588" max="12588" width="5.140625" style="117" bestFit="1" customWidth="1"/>
    <col min="12589" max="12589" width="38.7109375" style="117" customWidth="1"/>
    <col min="12590" max="12590" width="5.42578125" style="117" bestFit="1" customWidth="1"/>
    <col min="12591" max="12591" width="38.7109375" style="117" customWidth="1"/>
    <col min="12592" max="12592" width="5.140625" style="117" bestFit="1" customWidth="1"/>
    <col min="12593" max="12593" width="38.7109375" style="117" customWidth="1"/>
    <col min="12594" max="12594" width="5.42578125" style="117" bestFit="1" customWidth="1"/>
    <col min="12595" max="12595" width="38.7109375" style="117" customWidth="1"/>
    <col min="12596" max="12596" width="5.140625" style="117" bestFit="1" customWidth="1"/>
    <col min="12597" max="12597" width="38.7109375" style="117" customWidth="1"/>
    <col min="12598" max="12598" width="5.42578125" style="117" bestFit="1" customWidth="1"/>
    <col min="12599" max="12599" width="38.7109375" style="117" customWidth="1"/>
    <col min="12600" max="12600" width="5.140625" style="117" bestFit="1" customWidth="1"/>
    <col min="12601" max="12601" width="38.7109375" style="117" customWidth="1"/>
    <col min="12602" max="12602" width="5.42578125" style="117" bestFit="1" customWidth="1"/>
    <col min="12603" max="12603" width="38.7109375" style="117" customWidth="1"/>
    <col min="12604" max="12604" width="5.140625" style="117" bestFit="1" customWidth="1"/>
    <col min="12605" max="12605" width="38.7109375" style="117" customWidth="1"/>
    <col min="12606" max="12606" width="5.42578125" style="117" bestFit="1" customWidth="1"/>
    <col min="12607" max="12607" width="38.7109375" style="117" customWidth="1"/>
    <col min="12608" max="12608" width="5.140625" style="117" bestFit="1" customWidth="1"/>
    <col min="12609" max="12609" width="38.7109375" style="117" customWidth="1"/>
    <col min="12610" max="12610" width="5.42578125" style="117" customWidth="1"/>
    <col min="12611" max="12611" width="38.7109375" style="117" customWidth="1"/>
    <col min="12612" max="12612" width="5.140625" style="117" bestFit="1" customWidth="1"/>
    <col min="12613" max="12613" width="38.7109375" style="117" customWidth="1"/>
    <col min="12614" max="12614" width="5" style="117" customWidth="1"/>
    <col min="12615" max="12800" width="9.140625" style="117"/>
    <col min="12801" max="12801" width="38.7109375" style="117" customWidth="1"/>
    <col min="12802" max="12802" width="5.140625" style="117" bestFit="1" customWidth="1"/>
    <col min="12803" max="12803" width="38.7109375" style="117" customWidth="1"/>
    <col min="12804" max="12804" width="5.140625" style="117" bestFit="1" customWidth="1"/>
    <col min="12805" max="12805" width="38.7109375" style="117" customWidth="1"/>
    <col min="12806" max="12806" width="5.42578125" style="117" bestFit="1" customWidth="1"/>
    <col min="12807" max="12807" width="38.7109375" style="117" customWidth="1"/>
    <col min="12808" max="12808" width="5.140625" style="117" customWidth="1"/>
    <col min="12809" max="12809" width="38.7109375" style="117" customWidth="1"/>
    <col min="12810" max="12810" width="5.140625" style="117" bestFit="1" customWidth="1"/>
    <col min="12811" max="12811" width="38.7109375" style="117" customWidth="1"/>
    <col min="12812" max="12812" width="5.42578125" style="117" bestFit="1" customWidth="1"/>
    <col min="12813" max="12813" width="38.7109375" style="117" customWidth="1"/>
    <col min="12814" max="12814" width="5.140625" style="117" bestFit="1" customWidth="1"/>
    <col min="12815" max="12815" width="38.7109375" style="117" customWidth="1"/>
    <col min="12816" max="12816" width="5.140625" style="117" bestFit="1" customWidth="1"/>
    <col min="12817" max="12817" width="38.7109375" style="117" customWidth="1"/>
    <col min="12818" max="12818" width="5.42578125" style="117" bestFit="1" customWidth="1"/>
    <col min="12819" max="12819" width="38.7109375" style="117" customWidth="1"/>
    <col min="12820" max="12820" width="5.140625" style="117" bestFit="1" customWidth="1"/>
    <col min="12821" max="12821" width="38.7109375" style="117" customWidth="1"/>
    <col min="12822" max="12822" width="5.140625" style="117" bestFit="1" customWidth="1"/>
    <col min="12823" max="12823" width="38.7109375" style="117" customWidth="1"/>
    <col min="12824" max="12824" width="5.42578125" style="117" bestFit="1" customWidth="1"/>
    <col min="12825" max="12825" width="38.7109375" style="117" customWidth="1"/>
    <col min="12826" max="12826" width="5.140625" style="117" bestFit="1" customWidth="1"/>
    <col min="12827" max="12827" width="38.7109375" style="117" customWidth="1"/>
    <col min="12828" max="12828" width="5.140625" style="117" bestFit="1" customWidth="1"/>
    <col min="12829" max="12829" width="38.7109375" style="117" customWidth="1"/>
    <col min="12830" max="12830" width="5.42578125" style="117" bestFit="1" customWidth="1"/>
    <col min="12831" max="12831" width="38.7109375" style="117" customWidth="1"/>
    <col min="12832" max="12832" width="5.140625" style="117" bestFit="1" customWidth="1"/>
    <col min="12833" max="12833" width="38.7109375" style="117" customWidth="1"/>
    <col min="12834" max="12834" width="5.42578125" style="117" customWidth="1"/>
    <col min="12835" max="12835" width="38.7109375" style="117" customWidth="1"/>
    <col min="12836" max="12836" width="5.140625" style="117" bestFit="1" customWidth="1"/>
    <col min="12837" max="12837" width="38.7109375" style="117" customWidth="1"/>
    <col min="12838" max="12838" width="5.42578125" style="117" bestFit="1" customWidth="1"/>
    <col min="12839" max="12839" width="38.7109375" style="117" customWidth="1"/>
    <col min="12840" max="12840" width="5.140625" style="117" bestFit="1" customWidth="1"/>
    <col min="12841" max="12841" width="38.7109375" style="117" customWidth="1"/>
    <col min="12842" max="12842" width="5.42578125" style="117" bestFit="1" customWidth="1"/>
    <col min="12843" max="12843" width="38.7109375" style="117" customWidth="1"/>
    <col min="12844" max="12844" width="5.140625" style="117" bestFit="1" customWidth="1"/>
    <col min="12845" max="12845" width="38.7109375" style="117" customWidth="1"/>
    <col min="12846" max="12846" width="5.42578125" style="117" bestFit="1" customWidth="1"/>
    <col min="12847" max="12847" width="38.7109375" style="117" customWidth="1"/>
    <col min="12848" max="12848" width="5.140625" style="117" bestFit="1" customWidth="1"/>
    <col min="12849" max="12849" width="38.7109375" style="117" customWidth="1"/>
    <col min="12850" max="12850" width="5.42578125" style="117" bestFit="1" customWidth="1"/>
    <col min="12851" max="12851" width="38.7109375" style="117" customWidth="1"/>
    <col min="12852" max="12852" width="5.140625" style="117" bestFit="1" customWidth="1"/>
    <col min="12853" max="12853" width="38.7109375" style="117" customWidth="1"/>
    <col min="12854" max="12854" width="5.42578125" style="117" bestFit="1" customWidth="1"/>
    <col min="12855" max="12855" width="38.7109375" style="117" customWidth="1"/>
    <col min="12856" max="12856" width="5.140625" style="117" bestFit="1" customWidth="1"/>
    <col min="12857" max="12857" width="38.7109375" style="117" customWidth="1"/>
    <col min="12858" max="12858" width="5.42578125" style="117" bestFit="1" customWidth="1"/>
    <col min="12859" max="12859" width="38.7109375" style="117" customWidth="1"/>
    <col min="12860" max="12860" width="5.140625" style="117" bestFit="1" customWidth="1"/>
    <col min="12861" max="12861" width="38.7109375" style="117" customWidth="1"/>
    <col min="12862" max="12862" width="5.42578125" style="117" bestFit="1" customWidth="1"/>
    <col min="12863" max="12863" width="38.7109375" style="117" customWidth="1"/>
    <col min="12864" max="12864" width="5.140625" style="117" bestFit="1" customWidth="1"/>
    <col min="12865" max="12865" width="38.7109375" style="117" customWidth="1"/>
    <col min="12866" max="12866" width="5.42578125" style="117" customWidth="1"/>
    <col min="12867" max="12867" width="38.7109375" style="117" customWidth="1"/>
    <col min="12868" max="12868" width="5.140625" style="117" bestFit="1" customWidth="1"/>
    <col min="12869" max="12869" width="38.7109375" style="117" customWidth="1"/>
    <col min="12870" max="12870" width="5" style="117" customWidth="1"/>
    <col min="12871" max="13056" width="9.140625" style="117"/>
    <col min="13057" max="13057" width="38.7109375" style="117" customWidth="1"/>
    <col min="13058" max="13058" width="5.140625" style="117" bestFit="1" customWidth="1"/>
    <col min="13059" max="13059" width="38.7109375" style="117" customWidth="1"/>
    <col min="13060" max="13060" width="5.140625" style="117" bestFit="1" customWidth="1"/>
    <col min="13061" max="13061" width="38.7109375" style="117" customWidth="1"/>
    <col min="13062" max="13062" width="5.42578125" style="117" bestFit="1" customWidth="1"/>
    <col min="13063" max="13063" width="38.7109375" style="117" customWidth="1"/>
    <col min="13064" max="13064" width="5.140625" style="117" customWidth="1"/>
    <col min="13065" max="13065" width="38.7109375" style="117" customWidth="1"/>
    <col min="13066" max="13066" width="5.140625" style="117" bestFit="1" customWidth="1"/>
    <col min="13067" max="13067" width="38.7109375" style="117" customWidth="1"/>
    <col min="13068" max="13068" width="5.42578125" style="117" bestFit="1" customWidth="1"/>
    <col min="13069" max="13069" width="38.7109375" style="117" customWidth="1"/>
    <col min="13070" max="13070" width="5.140625" style="117" bestFit="1" customWidth="1"/>
    <col min="13071" max="13071" width="38.7109375" style="117" customWidth="1"/>
    <col min="13072" max="13072" width="5.140625" style="117" bestFit="1" customWidth="1"/>
    <col min="13073" max="13073" width="38.7109375" style="117" customWidth="1"/>
    <col min="13074" max="13074" width="5.42578125" style="117" bestFit="1" customWidth="1"/>
    <col min="13075" max="13075" width="38.7109375" style="117" customWidth="1"/>
    <col min="13076" max="13076" width="5.140625" style="117" bestFit="1" customWidth="1"/>
    <col min="13077" max="13077" width="38.7109375" style="117" customWidth="1"/>
    <col min="13078" max="13078" width="5.140625" style="117" bestFit="1" customWidth="1"/>
    <col min="13079" max="13079" width="38.7109375" style="117" customWidth="1"/>
    <col min="13080" max="13080" width="5.42578125" style="117" bestFit="1" customWidth="1"/>
    <col min="13081" max="13081" width="38.7109375" style="117" customWidth="1"/>
    <col min="13082" max="13082" width="5.140625" style="117" bestFit="1" customWidth="1"/>
    <col min="13083" max="13083" width="38.7109375" style="117" customWidth="1"/>
    <col min="13084" max="13084" width="5.140625" style="117" bestFit="1" customWidth="1"/>
    <col min="13085" max="13085" width="38.7109375" style="117" customWidth="1"/>
    <col min="13086" max="13086" width="5.42578125" style="117" bestFit="1" customWidth="1"/>
    <col min="13087" max="13087" width="38.7109375" style="117" customWidth="1"/>
    <col min="13088" max="13088" width="5.140625" style="117" bestFit="1" customWidth="1"/>
    <col min="13089" max="13089" width="38.7109375" style="117" customWidth="1"/>
    <col min="13090" max="13090" width="5.42578125" style="117" customWidth="1"/>
    <col min="13091" max="13091" width="38.7109375" style="117" customWidth="1"/>
    <col min="13092" max="13092" width="5.140625" style="117" bestFit="1" customWidth="1"/>
    <col min="13093" max="13093" width="38.7109375" style="117" customWidth="1"/>
    <col min="13094" max="13094" width="5.42578125" style="117" bestFit="1" customWidth="1"/>
    <col min="13095" max="13095" width="38.7109375" style="117" customWidth="1"/>
    <col min="13096" max="13096" width="5.140625" style="117" bestFit="1" customWidth="1"/>
    <col min="13097" max="13097" width="38.7109375" style="117" customWidth="1"/>
    <col min="13098" max="13098" width="5.42578125" style="117" bestFit="1" customWidth="1"/>
    <col min="13099" max="13099" width="38.7109375" style="117" customWidth="1"/>
    <col min="13100" max="13100" width="5.140625" style="117" bestFit="1" customWidth="1"/>
    <col min="13101" max="13101" width="38.7109375" style="117" customWidth="1"/>
    <col min="13102" max="13102" width="5.42578125" style="117" bestFit="1" customWidth="1"/>
    <col min="13103" max="13103" width="38.7109375" style="117" customWidth="1"/>
    <col min="13104" max="13104" width="5.140625" style="117" bestFit="1" customWidth="1"/>
    <col min="13105" max="13105" width="38.7109375" style="117" customWidth="1"/>
    <col min="13106" max="13106" width="5.42578125" style="117" bestFit="1" customWidth="1"/>
    <col min="13107" max="13107" width="38.7109375" style="117" customWidth="1"/>
    <col min="13108" max="13108" width="5.140625" style="117" bestFit="1" customWidth="1"/>
    <col min="13109" max="13109" width="38.7109375" style="117" customWidth="1"/>
    <col min="13110" max="13110" width="5.42578125" style="117" bestFit="1" customWidth="1"/>
    <col min="13111" max="13111" width="38.7109375" style="117" customWidth="1"/>
    <col min="13112" max="13112" width="5.140625" style="117" bestFit="1" customWidth="1"/>
    <col min="13113" max="13113" width="38.7109375" style="117" customWidth="1"/>
    <col min="13114" max="13114" width="5.42578125" style="117" bestFit="1" customWidth="1"/>
    <col min="13115" max="13115" width="38.7109375" style="117" customWidth="1"/>
    <col min="13116" max="13116" width="5.140625" style="117" bestFit="1" customWidth="1"/>
    <col min="13117" max="13117" width="38.7109375" style="117" customWidth="1"/>
    <col min="13118" max="13118" width="5.42578125" style="117" bestFit="1" customWidth="1"/>
    <col min="13119" max="13119" width="38.7109375" style="117" customWidth="1"/>
    <col min="13120" max="13120" width="5.140625" style="117" bestFit="1" customWidth="1"/>
    <col min="13121" max="13121" width="38.7109375" style="117" customWidth="1"/>
    <col min="13122" max="13122" width="5.42578125" style="117" customWidth="1"/>
    <col min="13123" max="13123" width="38.7109375" style="117" customWidth="1"/>
    <col min="13124" max="13124" width="5.140625" style="117" bestFit="1" customWidth="1"/>
    <col min="13125" max="13125" width="38.7109375" style="117" customWidth="1"/>
    <col min="13126" max="13126" width="5" style="117" customWidth="1"/>
    <col min="13127" max="13312" width="9.140625" style="117"/>
    <col min="13313" max="13313" width="38.7109375" style="117" customWidth="1"/>
    <col min="13314" max="13314" width="5.140625" style="117" bestFit="1" customWidth="1"/>
    <col min="13315" max="13315" width="38.7109375" style="117" customWidth="1"/>
    <col min="13316" max="13316" width="5.140625" style="117" bestFit="1" customWidth="1"/>
    <col min="13317" max="13317" width="38.7109375" style="117" customWidth="1"/>
    <col min="13318" max="13318" width="5.42578125" style="117" bestFit="1" customWidth="1"/>
    <col min="13319" max="13319" width="38.7109375" style="117" customWidth="1"/>
    <col min="13320" max="13320" width="5.140625" style="117" customWidth="1"/>
    <col min="13321" max="13321" width="38.7109375" style="117" customWidth="1"/>
    <col min="13322" max="13322" width="5.140625" style="117" bestFit="1" customWidth="1"/>
    <col min="13323" max="13323" width="38.7109375" style="117" customWidth="1"/>
    <col min="13324" max="13324" width="5.42578125" style="117" bestFit="1" customWidth="1"/>
    <col min="13325" max="13325" width="38.7109375" style="117" customWidth="1"/>
    <col min="13326" max="13326" width="5.140625" style="117" bestFit="1" customWidth="1"/>
    <col min="13327" max="13327" width="38.7109375" style="117" customWidth="1"/>
    <col min="13328" max="13328" width="5.140625" style="117" bestFit="1" customWidth="1"/>
    <col min="13329" max="13329" width="38.7109375" style="117" customWidth="1"/>
    <col min="13330" max="13330" width="5.42578125" style="117" bestFit="1" customWidth="1"/>
    <col min="13331" max="13331" width="38.7109375" style="117" customWidth="1"/>
    <col min="13332" max="13332" width="5.140625" style="117" bestFit="1" customWidth="1"/>
    <col min="13333" max="13333" width="38.7109375" style="117" customWidth="1"/>
    <col min="13334" max="13334" width="5.140625" style="117" bestFit="1" customWidth="1"/>
    <col min="13335" max="13335" width="38.7109375" style="117" customWidth="1"/>
    <col min="13336" max="13336" width="5.42578125" style="117" bestFit="1" customWidth="1"/>
    <col min="13337" max="13337" width="38.7109375" style="117" customWidth="1"/>
    <col min="13338" max="13338" width="5.140625" style="117" bestFit="1" customWidth="1"/>
    <col min="13339" max="13339" width="38.7109375" style="117" customWidth="1"/>
    <col min="13340" max="13340" width="5.140625" style="117" bestFit="1" customWidth="1"/>
    <col min="13341" max="13341" width="38.7109375" style="117" customWidth="1"/>
    <col min="13342" max="13342" width="5.42578125" style="117" bestFit="1" customWidth="1"/>
    <col min="13343" max="13343" width="38.7109375" style="117" customWidth="1"/>
    <col min="13344" max="13344" width="5.140625" style="117" bestFit="1" customWidth="1"/>
    <col min="13345" max="13345" width="38.7109375" style="117" customWidth="1"/>
    <col min="13346" max="13346" width="5.42578125" style="117" customWidth="1"/>
    <col min="13347" max="13347" width="38.7109375" style="117" customWidth="1"/>
    <col min="13348" max="13348" width="5.140625" style="117" bestFit="1" customWidth="1"/>
    <col min="13349" max="13349" width="38.7109375" style="117" customWidth="1"/>
    <col min="13350" max="13350" width="5.42578125" style="117" bestFit="1" customWidth="1"/>
    <col min="13351" max="13351" width="38.7109375" style="117" customWidth="1"/>
    <col min="13352" max="13352" width="5.140625" style="117" bestFit="1" customWidth="1"/>
    <col min="13353" max="13353" width="38.7109375" style="117" customWidth="1"/>
    <col min="13354" max="13354" width="5.42578125" style="117" bestFit="1" customWidth="1"/>
    <col min="13355" max="13355" width="38.7109375" style="117" customWidth="1"/>
    <col min="13356" max="13356" width="5.140625" style="117" bestFit="1" customWidth="1"/>
    <col min="13357" max="13357" width="38.7109375" style="117" customWidth="1"/>
    <col min="13358" max="13358" width="5.42578125" style="117" bestFit="1" customWidth="1"/>
    <col min="13359" max="13359" width="38.7109375" style="117" customWidth="1"/>
    <col min="13360" max="13360" width="5.140625" style="117" bestFit="1" customWidth="1"/>
    <col min="13361" max="13361" width="38.7109375" style="117" customWidth="1"/>
    <col min="13362" max="13362" width="5.42578125" style="117" bestFit="1" customWidth="1"/>
    <col min="13363" max="13363" width="38.7109375" style="117" customWidth="1"/>
    <col min="13364" max="13364" width="5.140625" style="117" bestFit="1" customWidth="1"/>
    <col min="13365" max="13365" width="38.7109375" style="117" customWidth="1"/>
    <col min="13366" max="13366" width="5.42578125" style="117" bestFit="1" customWidth="1"/>
    <col min="13367" max="13367" width="38.7109375" style="117" customWidth="1"/>
    <col min="13368" max="13368" width="5.140625" style="117" bestFit="1" customWidth="1"/>
    <col min="13369" max="13369" width="38.7109375" style="117" customWidth="1"/>
    <col min="13370" max="13370" width="5.42578125" style="117" bestFit="1" customWidth="1"/>
    <col min="13371" max="13371" width="38.7109375" style="117" customWidth="1"/>
    <col min="13372" max="13372" width="5.140625" style="117" bestFit="1" customWidth="1"/>
    <col min="13373" max="13373" width="38.7109375" style="117" customWidth="1"/>
    <col min="13374" max="13374" width="5.42578125" style="117" bestFit="1" customWidth="1"/>
    <col min="13375" max="13375" width="38.7109375" style="117" customWidth="1"/>
    <col min="13376" max="13376" width="5.140625" style="117" bestFit="1" customWidth="1"/>
    <col min="13377" max="13377" width="38.7109375" style="117" customWidth="1"/>
    <col min="13378" max="13378" width="5.42578125" style="117" customWidth="1"/>
    <col min="13379" max="13379" width="38.7109375" style="117" customWidth="1"/>
    <col min="13380" max="13380" width="5.140625" style="117" bestFit="1" customWidth="1"/>
    <col min="13381" max="13381" width="38.7109375" style="117" customWidth="1"/>
    <col min="13382" max="13382" width="5" style="117" customWidth="1"/>
    <col min="13383" max="13568" width="9.140625" style="117"/>
    <col min="13569" max="13569" width="38.7109375" style="117" customWidth="1"/>
    <col min="13570" max="13570" width="5.140625" style="117" bestFit="1" customWidth="1"/>
    <col min="13571" max="13571" width="38.7109375" style="117" customWidth="1"/>
    <col min="13572" max="13572" width="5.140625" style="117" bestFit="1" customWidth="1"/>
    <col min="13573" max="13573" width="38.7109375" style="117" customWidth="1"/>
    <col min="13574" max="13574" width="5.42578125" style="117" bestFit="1" customWidth="1"/>
    <col min="13575" max="13575" width="38.7109375" style="117" customWidth="1"/>
    <col min="13576" max="13576" width="5.140625" style="117" customWidth="1"/>
    <col min="13577" max="13577" width="38.7109375" style="117" customWidth="1"/>
    <col min="13578" max="13578" width="5.140625" style="117" bestFit="1" customWidth="1"/>
    <col min="13579" max="13579" width="38.7109375" style="117" customWidth="1"/>
    <col min="13580" max="13580" width="5.42578125" style="117" bestFit="1" customWidth="1"/>
    <col min="13581" max="13581" width="38.7109375" style="117" customWidth="1"/>
    <col min="13582" max="13582" width="5.140625" style="117" bestFit="1" customWidth="1"/>
    <col min="13583" max="13583" width="38.7109375" style="117" customWidth="1"/>
    <col min="13584" max="13584" width="5.140625" style="117" bestFit="1" customWidth="1"/>
    <col min="13585" max="13585" width="38.7109375" style="117" customWidth="1"/>
    <col min="13586" max="13586" width="5.42578125" style="117" bestFit="1" customWidth="1"/>
    <col min="13587" max="13587" width="38.7109375" style="117" customWidth="1"/>
    <col min="13588" max="13588" width="5.140625" style="117" bestFit="1" customWidth="1"/>
    <col min="13589" max="13589" width="38.7109375" style="117" customWidth="1"/>
    <col min="13590" max="13590" width="5.140625" style="117" bestFit="1" customWidth="1"/>
    <col min="13591" max="13591" width="38.7109375" style="117" customWidth="1"/>
    <col min="13592" max="13592" width="5.42578125" style="117" bestFit="1" customWidth="1"/>
    <col min="13593" max="13593" width="38.7109375" style="117" customWidth="1"/>
    <col min="13594" max="13594" width="5.140625" style="117" bestFit="1" customWidth="1"/>
    <col min="13595" max="13595" width="38.7109375" style="117" customWidth="1"/>
    <col min="13596" max="13596" width="5.140625" style="117" bestFit="1" customWidth="1"/>
    <col min="13597" max="13597" width="38.7109375" style="117" customWidth="1"/>
    <col min="13598" max="13598" width="5.42578125" style="117" bestFit="1" customWidth="1"/>
    <col min="13599" max="13599" width="38.7109375" style="117" customWidth="1"/>
    <col min="13600" max="13600" width="5.140625" style="117" bestFit="1" customWidth="1"/>
    <col min="13601" max="13601" width="38.7109375" style="117" customWidth="1"/>
    <col min="13602" max="13602" width="5.42578125" style="117" customWidth="1"/>
    <col min="13603" max="13603" width="38.7109375" style="117" customWidth="1"/>
    <col min="13604" max="13604" width="5.140625" style="117" bestFit="1" customWidth="1"/>
    <col min="13605" max="13605" width="38.7109375" style="117" customWidth="1"/>
    <col min="13606" max="13606" width="5.42578125" style="117" bestFit="1" customWidth="1"/>
    <col min="13607" max="13607" width="38.7109375" style="117" customWidth="1"/>
    <col min="13608" max="13608" width="5.140625" style="117" bestFit="1" customWidth="1"/>
    <col min="13609" max="13609" width="38.7109375" style="117" customWidth="1"/>
    <col min="13610" max="13610" width="5.42578125" style="117" bestFit="1" customWidth="1"/>
    <col min="13611" max="13611" width="38.7109375" style="117" customWidth="1"/>
    <col min="13612" max="13612" width="5.140625" style="117" bestFit="1" customWidth="1"/>
    <col min="13613" max="13613" width="38.7109375" style="117" customWidth="1"/>
    <col min="13614" max="13614" width="5.42578125" style="117" bestFit="1" customWidth="1"/>
    <col min="13615" max="13615" width="38.7109375" style="117" customWidth="1"/>
    <col min="13616" max="13616" width="5.140625" style="117" bestFit="1" customWidth="1"/>
    <col min="13617" max="13617" width="38.7109375" style="117" customWidth="1"/>
    <col min="13618" max="13618" width="5.42578125" style="117" bestFit="1" customWidth="1"/>
    <col min="13619" max="13619" width="38.7109375" style="117" customWidth="1"/>
    <col min="13620" max="13620" width="5.140625" style="117" bestFit="1" customWidth="1"/>
    <col min="13621" max="13621" width="38.7109375" style="117" customWidth="1"/>
    <col min="13622" max="13622" width="5.42578125" style="117" bestFit="1" customWidth="1"/>
    <col min="13623" max="13623" width="38.7109375" style="117" customWidth="1"/>
    <col min="13624" max="13624" width="5.140625" style="117" bestFit="1" customWidth="1"/>
    <col min="13625" max="13625" width="38.7109375" style="117" customWidth="1"/>
    <col min="13626" max="13626" width="5.42578125" style="117" bestFit="1" customWidth="1"/>
    <col min="13627" max="13627" width="38.7109375" style="117" customWidth="1"/>
    <col min="13628" max="13628" width="5.140625" style="117" bestFit="1" customWidth="1"/>
    <col min="13629" max="13629" width="38.7109375" style="117" customWidth="1"/>
    <col min="13630" max="13630" width="5.42578125" style="117" bestFit="1" customWidth="1"/>
    <col min="13631" max="13631" width="38.7109375" style="117" customWidth="1"/>
    <col min="13632" max="13632" width="5.140625" style="117" bestFit="1" customWidth="1"/>
    <col min="13633" max="13633" width="38.7109375" style="117" customWidth="1"/>
    <col min="13634" max="13634" width="5.42578125" style="117" customWidth="1"/>
    <col min="13635" max="13635" width="38.7109375" style="117" customWidth="1"/>
    <col min="13636" max="13636" width="5.140625" style="117" bestFit="1" customWidth="1"/>
    <col min="13637" max="13637" width="38.7109375" style="117" customWidth="1"/>
    <col min="13638" max="13638" width="5" style="117" customWidth="1"/>
    <col min="13639" max="13824" width="9.140625" style="117"/>
    <col min="13825" max="13825" width="38.7109375" style="117" customWidth="1"/>
    <col min="13826" max="13826" width="5.140625" style="117" bestFit="1" customWidth="1"/>
    <col min="13827" max="13827" width="38.7109375" style="117" customWidth="1"/>
    <col min="13828" max="13828" width="5.140625" style="117" bestFit="1" customWidth="1"/>
    <col min="13829" max="13829" width="38.7109375" style="117" customWidth="1"/>
    <col min="13830" max="13830" width="5.42578125" style="117" bestFit="1" customWidth="1"/>
    <col min="13831" max="13831" width="38.7109375" style="117" customWidth="1"/>
    <col min="13832" max="13832" width="5.140625" style="117" customWidth="1"/>
    <col min="13833" max="13833" width="38.7109375" style="117" customWidth="1"/>
    <col min="13834" max="13834" width="5.140625" style="117" bestFit="1" customWidth="1"/>
    <col min="13835" max="13835" width="38.7109375" style="117" customWidth="1"/>
    <col min="13836" max="13836" width="5.42578125" style="117" bestFit="1" customWidth="1"/>
    <col min="13837" max="13837" width="38.7109375" style="117" customWidth="1"/>
    <col min="13838" max="13838" width="5.140625" style="117" bestFit="1" customWidth="1"/>
    <col min="13839" max="13839" width="38.7109375" style="117" customWidth="1"/>
    <col min="13840" max="13840" width="5.140625" style="117" bestFit="1" customWidth="1"/>
    <col min="13841" max="13841" width="38.7109375" style="117" customWidth="1"/>
    <col min="13842" max="13842" width="5.42578125" style="117" bestFit="1" customWidth="1"/>
    <col min="13843" max="13843" width="38.7109375" style="117" customWidth="1"/>
    <col min="13844" max="13844" width="5.140625" style="117" bestFit="1" customWidth="1"/>
    <col min="13845" max="13845" width="38.7109375" style="117" customWidth="1"/>
    <col min="13846" max="13846" width="5.140625" style="117" bestFit="1" customWidth="1"/>
    <col min="13847" max="13847" width="38.7109375" style="117" customWidth="1"/>
    <col min="13848" max="13848" width="5.42578125" style="117" bestFit="1" customWidth="1"/>
    <col min="13849" max="13849" width="38.7109375" style="117" customWidth="1"/>
    <col min="13850" max="13850" width="5.140625" style="117" bestFit="1" customWidth="1"/>
    <col min="13851" max="13851" width="38.7109375" style="117" customWidth="1"/>
    <col min="13852" max="13852" width="5.140625" style="117" bestFit="1" customWidth="1"/>
    <col min="13853" max="13853" width="38.7109375" style="117" customWidth="1"/>
    <col min="13854" max="13854" width="5.42578125" style="117" bestFit="1" customWidth="1"/>
    <col min="13855" max="13855" width="38.7109375" style="117" customWidth="1"/>
    <col min="13856" max="13856" width="5.140625" style="117" bestFit="1" customWidth="1"/>
    <col min="13857" max="13857" width="38.7109375" style="117" customWidth="1"/>
    <col min="13858" max="13858" width="5.42578125" style="117" customWidth="1"/>
    <col min="13859" max="13859" width="38.7109375" style="117" customWidth="1"/>
    <col min="13860" max="13860" width="5.140625" style="117" bestFit="1" customWidth="1"/>
    <col min="13861" max="13861" width="38.7109375" style="117" customWidth="1"/>
    <col min="13862" max="13862" width="5.42578125" style="117" bestFit="1" customWidth="1"/>
    <col min="13863" max="13863" width="38.7109375" style="117" customWidth="1"/>
    <col min="13864" max="13864" width="5.140625" style="117" bestFit="1" customWidth="1"/>
    <col min="13865" max="13865" width="38.7109375" style="117" customWidth="1"/>
    <col min="13866" max="13866" width="5.42578125" style="117" bestFit="1" customWidth="1"/>
    <col min="13867" max="13867" width="38.7109375" style="117" customWidth="1"/>
    <col min="13868" max="13868" width="5.140625" style="117" bestFit="1" customWidth="1"/>
    <col min="13869" max="13869" width="38.7109375" style="117" customWidth="1"/>
    <col min="13870" max="13870" width="5.42578125" style="117" bestFit="1" customWidth="1"/>
    <col min="13871" max="13871" width="38.7109375" style="117" customWidth="1"/>
    <col min="13872" max="13872" width="5.140625" style="117" bestFit="1" customWidth="1"/>
    <col min="13873" max="13873" width="38.7109375" style="117" customWidth="1"/>
    <col min="13874" max="13874" width="5.42578125" style="117" bestFit="1" customWidth="1"/>
    <col min="13875" max="13875" width="38.7109375" style="117" customWidth="1"/>
    <col min="13876" max="13876" width="5.140625" style="117" bestFit="1" customWidth="1"/>
    <col min="13877" max="13877" width="38.7109375" style="117" customWidth="1"/>
    <col min="13878" max="13878" width="5.42578125" style="117" bestFit="1" customWidth="1"/>
    <col min="13879" max="13879" width="38.7109375" style="117" customWidth="1"/>
    <col min="13880" max="13880" width="5.140625" style="117" bestFit="1" customWidth="1"/>
    <col min="13881" max="13881" width="38.7109375" style="117" customWidth="1"/>
    <col min="13882" max="13882" width="5.42578125" style="117" bestFit="1" customWidth="1"/>
    <col min="13883" max="13883" width="38.7109375" style="117" customWidth="1"/>
    <col min="13884" max="13884" width="5.140625" style="117" bestFit="1" customWidth="1"/>
    <col min="13885" max="13885" width="38.7109375" style="117" customWidth="1"/>
    <col min="13886" max="13886" width="5.42578125" style="117" bestFit="1" customWidth="1"/>
    <col min="13887" max="13887" width="38.7109375" style="117" customWidth="1"/>
    <col min="13888" max="13888" width="5.140625" style="117" bestFit="1" customWidth="1"/>
    <col min="13889" max="13889" width="38.7109375" style="117" customWidth="1"/>
    <col min="13890" max="13890" width="5.42578125" style="117" customWidth="1"/>
    <col min="13891" max="13891" width="38.7109375" style="117" customWidth="1"/>
    <col min="13892" max="13892" width="5.140625" style="117" bestFit="1" customWidth="1"/>
    <col min="13893" max="13893" width="38.7109375" style="117" customWidth="1"/>
    <col min="13894" max="13894" width="5" style="117" customWidth="1"/>
    <col min="13895" max="14080" width="9.140625" style="117"/>
    <col min="14081" max="14081" width="38.7109375" style="117" customWidth="1"/>
    <col min="14082" max="14082" width="5.140625" style="117" bestFit="1" customWidth="1"/>
    <col min="14083" max="14083" width="38.7109375" style="117" customWidth="1"/>
    <col min="14084" max="14084" width="5.140625" style="117" bestFit="1" customWidth="1"/>
    <col min="14085" max="14085" width="38.7109375" style="117" customWidth="1"/>
    <col min="14086" max="14086" width="5.42578125" style="117" bestFit="1" customWidth="1"/>
    <col min="14087" max="14087" width="38.7109375" style="117" customWidth="1"/>
    <col min="14088" max="14088" width="5.140625" style="117" customWidth="1"/>
    <col min="14089" max="14089" width="38.7109375" style="117" customWidth="1"/>
    <col min="14090" max="14090" width="5.140625" style="117" bestFit="1" customWidth="1"/>
    <col min="14091" max="14091" width="38.7109375" style="117" customWidth="1"/>
    <col min="14092" max="14092" width="5.42578125" style="117" bestFit="1" customWidth="1"/>
    <col min="14093" max="14093" width="38.7109375" style="117" customWidth="1"/>
    <col min="14094" max="14094" width="5.140625" style="117" bestFit="1" customWidth="1"/>
    <col min="14095" max="14095" width="38.7109375" style="117" customWidth="1"/>
    <col min="14096" max="14096" width="5.140625" style="117" bestFit="1" customWidth="1"/>
    <col min="14097" max="14097" width="38.7109375" style="117" customWidth="1"/>
    <col min="14098" max="14098" width="5.42578125" style="117" bestFit="1" customWidth="1"/>
    <col min="14099" max="14099" width="38.7109375" style="117" customWidth="1"/>
    <col min="14100" max="14100" width="5.140625" style="117" bestFit="1" customWidth="1"/>
    <col min="14101" max="14101" width="38.7109375" style="117" customWidth="1"/>
    <col min="14102" max="14102" width="5.140625" style="117" bestFit="1" customWidth="1"/>
    <col min="14103" max="14103" width="38.7109375" style="117" customWidth="1"/>
    <col min="14104" max="14104" width="5.42578125" style="117" bestFit="1" customWidth="1"/>
    <col min="14105" max="14105" width="38.7109375" style="117" customWidth="1"/>
    <col min="14106" max="14106" width="5.140625" style="117" bestFit="1" customWidth="1"/>
    <col min="14107" max="14107" width="38.7109375" style="117" customWidth="1"/>
    <col min="14108" max="14108" width="5.140625" style="117" bestFit="1" customWidth="1"/>
    <col min="14109" max="14109" width="38.7109375" style="117" customWidth="1"/>
    <col min="14110" max="14110" width="5.42578125" style="117" bestFit="1" customWidth="1"/>
    <col min="14111" max="14111" width="38.7109375" style="117" customWidth="1"/>
    <col min="14112" max="14112" width="5.140625" style="117" bestFit="1" customWidth="1"/>
    <col min="14113" max="14113" width="38.7109375" style="117" customWidth="1"/>
    <col min="14114" max="14114" width="5.42578125" style="117" customWidth="1"/>
    <col min="14115" max="14115" width="38.7109375" style="117" customWidth="1"/>
    <col min="14116" max="14116" width="5.140625" style="117" bestFit="1" customWidth="1"/>
    <col min="14117" max="14117" width="38.7109375" style="117" customWidth="1"/>
    <col min="14118" max="14118" width="5.42578125" style="117" bestFit="1" customWidth="1"/>
    <col min="14119" max="14119" width="38.7109375" style="117" customWidth="1"/>
    <col min="14120" max="14120" width="5.140625" style="117" bestFit="1" customWidth="1"/>
    <col min="14121" max="14121" width="38.7109375" style="117" customWidth="1"/>
    <col min="14122" max="14122" width="5.42578125" style="117" bestFit="1" customWidth="1"/>
    <col min="14123" max="14123" width="38.7109375" style="117" customWidth="1"/>
    <col min="14124" max="14124" width="5.140625" style="117" bestFit="1" customWidth="1"/>
    <col min="14125" max="14125" width="38.7109375" style="117" customWidth="1"/>
    <col min="14126" max="14126" width="5.42578125" style="117" bestFit="1" customWidth="1"/>
    <col min="14127" max="14127" width="38.7109375" style="117" customWidth="1"/>
    <col min="14128" max="14128" width="5.140625" style="117" bestFit="1" customWidth="1"/>
    <col min="14129" max="14129" width="38.7109375" style="117" customWidth="1"/>
    <col min="14130" max="14130" width="5.42578125" style="117" bestFit="1" customWidth="1"/>
    <col min="14131" max="14131" width="38.7109375" style="117" customWidth="1"/>
    <col min="14132" max="14132" width="5.140625" style="117" bestFit="1" customWidth="1"/>
    <col min="14133" max="14133" width="38.7109375" style="117" customWidth="1"/>
    <col min="14134" max="14134" width="5.42578125" style="117" bestFit="1" customWidth="1"/>
    <col min="14135" max="14135" width="38.7109375" style="117" customWidth="1"/>
    <col min="14136" max="14136" width="5.140625" style="117" bestFit="1" customWidth="1"/>
    <col min="14137" max="14137" width="38.7109375" style="117" customWidth="1"/>
    <col min="14138" max="14138" width="5.42578125" style="117" bestFit="1" customWidth="1"/>
    <col min="14139" max="14139" width="38.7109375" style="117" customWidth="1"/>
    <col min="14140" max="14140" width="5.140625" style="117" bestFit="1" customWidth="1"/>
    <col min="14141" max="14141" width="38.7109375" style="117" customWidth="1"/>
    <col min="14142" max="14142" width="5.42578125" style="117" bestFit="1" customWidth="1"/>
    <col min="14143" max="14143" width="38.7109375" style="117" customWidth="1"/>
    <col min="14144" max="14144" width="5.140625" style="117" bestFit="1" customWidth="1"/>
    <col min="14145" max="14145" width="38.7109375" style="117" customWidth="1"/>
    <col min="14146" max="14146" width="5.42578125" style="117" customWidth="1"/>
    <col min="14147" max="14147" width="38.7109375" style="117" customWidth="1"/>
    <col min="14148" max="14148" width="5.140625" style="117" bestFit="1" customWidth="1"/>
    <col min="14149" max="14149" width="38.7109375" style="117" customWidth="1"/>
    <col min="14150" max="14150" width="5" style="117" customWidth="1"/>
    <col min="14151" max="14336" width="9.140625" style="117"/>
    <col min="14337" max="14337" width="38.7109375" style="117" customWidth="1"/>
    <col min="14338" max="14338" width="5.140625" style="117" bestFit="1" customWidth="1"/>
    <col min="14339" max="14339" width="38.7109375" style="117" customWidth="1"/>
    <col min="14340" max="14340" width="5.140625" style="117" bestFit="1" customWidth="1"/>
    <col min="14341" max="14341" width="38.7109375" style="117" customWidth="1"/>
    <col min="14342" max="14342" width="5.42578125" style="117" bestFit="1" customWidth="1"/>
    <col min="14343" max="14343" width="38.7109375" style="117" customWidth="1"/>
    <col min="14344" max="14344" width="5.140625" style="117" customWidth="1"/>
    <col min="14345" max="14345" width="38.7109375" style="117" customWidth="1"/>
    <col min="14346" max="14346" width="5.140625" style="117" bestFit="1" customWidth="1"/>
    <col min="14347" max="14347" width="38.7109375" style="117" customWidth="1"/>
    <col min="14348" max="14348" width="5.42578125" style="117" bestFit="1" customWidth="1"/>
    <col min="14349" max="14349" width="38.7109375" style="117" customWidth="1"/>
    <col min="14350" max="14350" width="5.140625" style="117" bestFit="1" customWidth="1"/>
    <col min="14351" max="14351" width="38.7109375" style="117" customWidth="1"/>
    <col min="14352" max="14352" width="5.140625" style="117" bestFit="1" customWidth="1"/>
    <col min="14353" max="14353" width="38.7109375" style="117" customWidth="1"/>
    <col min="14354" max="14354" width="5.42578125" style="117" bestFit="1" customWidth="1"/>
    <col min="14355" max="14355" width="38.7109375" style="117" customWidth="1"/>
    <col min="14356" max="14356" width="5.140625" style="117" bestFit="1" customWidth="1"/>
    <col min="14357" max="14357" width="38.7109375" style="117" customWidth="1"/>
    <col min="14358" max="14358" width="5.140625" style="117" bestFit="1" customWidth="1"/>
    <col min="14359" max="14359" width="38.7109375" style="117" customWidth="1"/>
    <col min="14360" max="14360" width="5.42578125" style="117" bestFit="1" customWidth="1"/>
    <col min="14361" max="14361" width="38.7109375" style="117" customWidth="1"/>
    <col min="14362" max="14362" width="5.140625" style="117" bestFit="1" customWidth="1"/>
    <col min="14363" max="14363" width="38.7109375" style="117" customWidth="1"/>
    <col min="14364" max="14364" width="5.140625" style="117" bestFit="1" customWidth="1"/>
    <col min="14365" max="14365" width="38.7109375" style="117" customWidth="1"/>
    <col min="14366" max="14366" width="5.42578125" style="117" bestFit="1" customWidth="1"/>
    <col min="14367" max="14367" width="38.7109375" style="117" customWidth="1"/>
    <col min="14368" max="14368" width="5.140625" style="117" bestFit="1" customWidth="1"/>
    <col min="14369" max="14369" width="38.7109375" style="117" customWidth="1"/>
    <col min="14370" max="14370" width="5.42578125" style="117" customWidth="1"/>
    <col min="14371" max="14371" width="38.7109375" style="117" customWidth="1"/>
    <col min="14372" max="14372" width="5.140625" style="117" bestFit="1" customWidth="1"/>
    <col min="14373" max="14373" width="38.7109375" style="117" customWidth="1"/>
    <col min="14374" max="14374" width="5.42578125" style="117" bestFit="1" customWidth="1"/>
    <col min="14375" max="14375" width="38.7109375" style="117" customWidth="1"/>
    <col min="14376" max="14376" width="5.140625" style="117" bestFit="1" customWidth="1"/>
    <col min="14377" max="14377" width="38.7109375" style="117" customWidth="1"/>
    <col min="14378" max="14378" width="5.42578125" style="117" bestFit="1" customWidth="1"/>
    <col min="14379" max="14379" width="38.7109375" style="117" customWidth="1"/>
    <col min="14380" max="14380" width="5.140625" style="117" bestFit="1" customWidth="1"/>
    <col min="14381" max="14381" width="38.7109375" style="117" customWidth="1"/>
    <col min="14382" max="14382" width="5.42578125" style="117" bestFit="1" customWidth="1"/>
    <col min="14383" max="14383" width="38.7109375" style="117" customWidth="1"/>
    <col min="14384" max="14384" width="5.140625" style="117" bestFit="1" customWidth="1"/>
    <col min="14385" max="14385" width="38.7109375" style="117" customWidth="1"/>
    <col min="14386" max="14386" width="5.42578125" style="117" bestFit="1" customWidth="1"/>
    <col min="14387" max="14387" width="38.7109375" style="117" customWidth="1"/>
    <col min="14388" max="14388" width="5.140625" style="117" bestFit="1" customWidth="1"/>
    <col min="14389" max="14389" width="38.7109375" style="117" customWidth="1"/>
    <col min="14390" max="14390" width="5.42578125" style="117" bestFit="1" customWidth="1"/>
    <col min="14391" max="14391" width="38.7109375" style="117" customWidth="1"/>
    <col min="14392" max="14392" width="5.140625" style="117" bestFit="1" customWidth="1"/>
    <col min="14393" max="14393" width="38.7109375" style="117" customWidth="1"/>
    <col min="14394" max="14394" width="5.42578125" style="117" bestFit="1" customWidth="1"/>
    <col min="14395" max="14395" width="38.7109375" style="117" customWidth="1"/>
    <col min="14396" max="14396" width="5.140625" style="117" bestFit="1" customWidth="1"/>
    <col min="14397" max="14397" width="38.7109375" style="117" customWidth="1"/>
    <col min="14398" max="14398" width="5.42578125" style="117" bestFit="1" customWidth="1"/>
    <col min="14399" max="14399" width="38.7109375" style="117" customWidth="1"/>
    <col min="14400" max="14400" width="5.140625" style="117" bestFit="1" customWidth="1"/>
    <col min="14401" max="14401" width="38.7109375" style="117" customWidth="1"/>
    <col min="14402" max="14402" width="5.42578125" style="117" customWidth="1"/>
    <col min="14403" max="14403" width="38.7109375" style="117" customWidth="1"/>
    <col min="14404" max="14404" width="5.140625" style="117" bestFit="1" customWidth="1"/>
    <col min="14405" max="14405" width="38.7109375" style="117" customWidth="1"/>
    <col min="14406" max="14406" width="5" style="117" customWidth="1"/>
    <col min="14407" max="14592" width="9.140625" style="117"/>
    <col min="14593" max="14593" width="38.7109375" style="117" customWidth="1"/>
    <col min="14594" max="14594" width="5.140625" style="117" bestFit="1" customWidth="1"/>
    <col min="14595" max="14595" width="38.7109375" style="117" customWidth="1"/>
    <col min="14596" max="14596" width="5.140625" style="117" bestFit="1" customWidth="1"/>
    <col min="14597" max="14597" width="38.7109375" style="117" customWidth="1"/>
    <col min="14598" max="14598" width="5.42578125" style="117" bestFit="1" customWidth="1"/>
    <col min="14599" max="14599" width="38.7109375" style="117" customWidth="1"/>
    <col min="14600" max="14600" width="5.140625" style="117" customWidth="1"/>
    <col min="14601" max="14601" width="38.7109375" style="117" customWidth="1"/>
    <col min="14602" max="14602" width="5.140625" style="117" bestFit="1" customWidth="1"/>
    <col min="14603" max="14603" width="38.7109375" style="117" customWidth="1"/>
    <col min="14604" max="14604" width="5.42578125" style="117" bestFit="1" customWidth="1"/>
    <col min="14605" max="14605" width="38.7109375" style="117" customWidth="1"/>
    <col min="14606" max="14606" width="5.140625" style="117" bestFit="1" customWidth="1"/>
    <col min="14607" max="14607" width="38.7109375" style="117" customWidth="1"/>
    <col min="14608" max="14608" width="5.140625" style="117" bestFit="1" customWidth="1"/>
    <col min="14609" max="14609" width="38.7109375" style="117" customWidth="1"/>
    <col min="14610" max="14610" width="5.42578125" style="117" bestFit="1" customWidth="1"/>
    <col min="14611" max="14611" width="38.7109375" style="117" customWidth="1"/>
    <col min="14612" max="14612" width="5.140625" style="117" bestFit="1" customWidth="1"/>
    <col min="14613" max="14613" width="38.7109375" style="117" customWidth="1"/>
    <col min="14614" max="14614" width="5.140625" style="117" bestFit="1" customWidth="1"/>
    <col min="14615" max="14615" width="38.7109375" style="117" customWidth="1"/>
    <col min="14616" max="14616" width="5.42578125" style="117" bestFit="1" customWidth="1"/>
    <col min="14617" max="14617" width="38.7109375" style="117" customWidth="1"/>
    <col min="14618" max="14618" width="5.140625" style="117" bestFit="1" customWidth="1"/>
    <col min="14619" max="14619" width="38.7109375" style="117" customWidth="1"/>
    <col min="14620" max="14620" width="5.140625" style="117" bestFit="1" customWidth="1"/>
    <col min="14621" max="14621" width="38.7109375" style="117" customWidth="1"/>
    <col min="14622" max="14622" width="5.42578125" style="117" bestFit="1" customWidth="1"/>
    <col min="14623" max="14623" width="38.7109375" style="117" customWidth="1"/>
    <col min="14624" max="14624" width="5.140625" style="117" bestFit="1" customWidth="1"/>
    <col min="14625" max="14625" width="38.7109375" style="117" customWidth="1"/>
    <col min="14626" max="14626" width="5.42578125" style="117" customWidth="1"/>
    <col min="14627" max="14627" width="38.7109375" style="117" customWidth="1"/>
    <col min="14628" max="14628" width="5.140625" style="117" bestFit="1" customWidth="1"/>
    <col min="14629" max="14629" width="38.7109375" style="117" customWidth="1"/>
    <col min="14630" max="14630" width="5.42578125" style="117" bestFit="1" customWidth="1"/>
    <col min="14631" max="14631" width="38.7109375" style="117" customWidth="1"/>
    <col min="14632" max="14632" width="5.140625" style="117" bestFit="1" customWidth="1"/>
    <col min="14633" max="14633" width="38.7109375" style="117" customWidth="1"/>
    <col min="14634" max="14634" width="5.42578125" style="117" bestFit="1" customWidth="1"/>
    <col min="14635" max="14635" width="38.7109375" style="117" customWidth="1"/>
    <col min="14636" max="14636" width="5.140625" style="117" bestFit="1" customWidth="1"/>
    <col min="14637" max="14637" width="38.7109375" style="117" customWidth="1"/>
    <col min="14638" max="14638" width="5.42578125" style="117" bestFit="1" customWidth="1"/>
    <col min="14639" max="14639" width="38.7109375" style="117" customWidth="1"/>
    <col min="14640" max="14640" width="5.140625" style="117" bestFit="1" customWidth="1"/>
    <col min="14641" max="14641" width="38.7109375" style="117" customWidth="1"/>
    <col min="14642" max="14642" width="5.42578125" style="117" bestFit="1" customWidth="1"/>
    <col min="14643" max="14643" width="38.7109375" style="117" customWidth="1"/>
    <col min="14644" max="14644" width="5.140625" style="117" bestFit="1" customWidth="1"/>
    <col min="14645" max="14645" width="38.7109375" style="117" customWidth="1"/>
    <col min="14646" max="14646" width="5.42578125" style="117" bestFit="1" customWidth="1"/>
    <col min="14647" max="14647" width="38.7109375" style="117" customWidth="1"/>
    <col min="14648" max="14648" width="5.140625" style="117" bestFit="1" customWidth="1"/>
    <col min="14649" max="14649" width="38.7109375" style="117" customWidth="1"/>
    <col min="14650" max="14650" width="5.42578125" style="117" bestFit="1" customWidth="1"/>
    <col min="14651" max="14651" width="38.7109375" style="117" customWidth="1"/>
    <col min="14652" max="14652" width="5.140625" style="117" bestFit="1" customWidth="1"/>
    <col min="14653" max="14653" width="38.7109375" style="117" customWidth="1"/>
    <col min="14654" max="14654" width="5.42578125" style="117" bestFit="1" customWidth="1"/>
    <col min="14655" max="14655" width="38.7109375" style="117" customWidth="1"/>
    <col min="14656" max="14656" width="5.140625" style="117" bestFit="1" customWidth="1"/>
    <col min="14657" max="14657" width="38.7109375" style="117" customWidth="1"/>
    <col min="14658" max="14658" width="5.42578125" style="117" customWidth="1"/>
    <col min="14659" max="14659" width="38.7109375" style="117" customWidth="1"/>
    <col min="14660" max="14660" width="5.140625" style="117" bestFit="1" customWidth="1"/>
    <col min="14661" max="14661" width="38.7109375" style="117" customWidth="1"/>
    <col min="14662" max="14662" width="5" style="117" customWidth="1"/>
    <col min="14663" max="14848" width="9.140625" style="117"/>
    <col min="14849" max="14849" width="38.7109375" style="117" customWidth="1"/>
    <col min="14850" max="14850" width="5.140625" style="117" bestFit="1" customWidth="1"/>
    <col min="14851" max="14851" width="38.7109375" style="117" customWidth="1"/>
    <col min="14852" max="14852" width="5.140625" style="117" bestFit="1" customWidth="1"/>
    <col min="14853" max="14853" width="38.7109375" style="117" customWidth="1"/>
    <col min="14854" max="14854" width="5.42578125" style="117" bestFit="1" customWidth="1"/>
    <col min="14855" max="14855" width="38.7109375" style="117" customWidth="1"/>
    <col min="14856" max="14856" width="5.140625" style="117" customWidth="1"/>
    <col min="14857" max="14857" width="38.7109375" style="117" customWidth="1"/>
    <col min="14858" max="14858" width="5.140625" style="117" bestFit="1" customWidth="1"/>
    <col min="14859" max="14859" width="38.7109375" style="117" customWidth="1"/>
    <col min="14860" max="14860" width="5.42578125" style="117" bestFit="1" customWidth="1"/>
    <col min="14861" max="14861" width="38.7109375" style="117" customWidth="1"/>
    <col min="14862" max="14862" width="5.140625" style="117" bestFit="1" customWidth="1"/>
    <col min="14863" max="14863" width="38.7109375" style="117" customWidth="1"/>
    <col min="14864" max="14864" width="5.140625" style="117" bestFit="1" customWidth="1"/>
    <col min="14865" max="14865" width="38.7109375" style="117" customWidth="1"/>
    <col min="14866" max="14866" width="5.42578125" style="117" bestFit="1" customWidth="1"/>
    <col min="14867" max="14867" width="38.7109375" style="117" customWidth="1"/>
    <col min="14868" max="14868" width="5.140625" style="117" bestFit="1" customWidth="1"/>
    <col min="14869" max="14869" width="38.7109375" style="117" customWidth="1"/>
    <col min="14870" max="14870" width="5.140625" style="117" bestFit="1" customWidth="1"/>
    <col min="14871" max="14871" width="38.7109375" style="117" customWidth="1"/>
    <col min="14872" max="14872" width="5.42578125" style="117" bestFit="1" customWidth="1"/>
    <col min="14873" max="14873" width="38.7109375" style="117" customWidth="1"/>
    <col min="14874" max="14874" width="5.140625" style="117" bestFit="1" customWidth="1"/>
    <col min="14875" max="14875" width="38.7109375" style="117" customWidth="1"/>
    <col min="14876" max="14876" width="5.140625" style="117" bestFit="1" customWidth="1"/>
    <col min="14877" max="14877" width="38.7109375" style="117" customWidth="1"/>
    <col min="14878" max="14878" width="5.42578125" style="117" bestFit="1" customWidth="1"/>
    <col min="14879" max="14879" width="38.7109375" style="117" customWidth="1"/>
    <col min="14880" max="14880" width="5.140625" style="117" bestFit="1" customWidth="1"/>
    <col min="14881" max="14881" width="38.7109375" style="117" customWidth="1"/>
    <col min="14882" max="14882" width="5.42578125" style="117" customWidth="1"/>
    <col min="14883" max="14883" width="38.7109375" style="117" customWidth="1"/>
    <col min="14884" max="14884" width="5.140625" style="117" bestFit="1" customWidth="1"/>
    <col min="14885" max="14885" width="38.7109375" style="117" customWidth="1"/>
    <col min="14886" max="14886" width="5.42578125" style="117" bestFit="1" customWidth="1"/>
    <col min="14887" max="14887" width="38.7109375" style="117" customWidth="1"/>
    <col min="14888" max="14888" width="5.140625" style="117" bestFit="1" customWidth="1"/>
    <col min="14889" max="14889" width="38.7109375" style="117" customWidth="1"/>
    <col min="14890" max="14890" width="5.42578125" style="117" bestFit="1" customWidth="1"/>
    <col min="14891" max="14891" width="38.7109375" style="117" customWidth="1"/>
    <col min="14892" max="14892" width="5.140625" style="117" bestFit="1" customWidth="1"/>
    <col min="14893" max="14893" width="38.7109375" style="117" customWidth="1"/>
    <col min="14894" max="14894" width="5.42578125" style="117" bestFit="1" customWidth="1"/>
    <col min="14895" max="14895" width="38.7109375" style="117" customWidth="1"/>
    <col min="14896" max="14896" width="5.140625" style="117" bestFit="1" customWidth="1"/>
    <col min="14897" max="14897" width="38.7109375" style="117" customWidth="1"/>
    <col min="14898" max="14898" width="5.42578125" style="117" bestFit="1" customWidth="1"/>
    <col min="14899" max="14899" width="38.7109375" style="117" customWidth="1"/>
    <col min="14900" max="14900" width="5.140625" style="117" bestFit="1" customWidth="1"/>
    <col min="14901" max="14901" width="38.7109375" style="117" customWidth="1"/>
    <col min="14902" max="14902" width="5.42578125" style="117" bestFit="1" customWidth="1"/>
    <col min="14903" max="14903" width="38.7109375" style="117" customWidth="1"/>
    <col min="14904" max="14904" width="5.140625" style="117" bestFit="1" customWidth="1"/>
    <col min="14905" max="14905" width="38.7109375" style="117" customWidth="1"/>
    <col min="14906" max="14906" width="5.42578125" style="117" bestFit="1" customWidth="1"/>
    <col min="14907" max="14907" width="38.7109375" style="117" customWidth="1"/>
    <col min="14908" max="14908" width="5.140625" style="117" bestFit="1" customWidth="1"/>
    <col min="14909" max="14909" width="38.7109375" style="117" customWidth="1"/>
    <col min="14910" max="14910" width="5.42578125" style="117" bestFit="1" customWidth="1"/>
    <col min="14911" max="14911" width="38.7109375" style="117" customWidth="1"/>
    <col min="14912" max="14912" width="5.140625" style="117" bestFit="1" customWidth="1"/>
    <col min="14913" max="14913" width="38.7109375" style="117" customWidth="1"/>
    <col min="14914" max="14914" width="5.42578125" style="117" customWidth="1"/>
    <col min="14915" max="14915" width="38.7109375" style="117" customWidth="1"/>
    <col min="14916" max="14916" width="5.140625" style="117" bestFit="1" customWidth="1"/>
    <col min="14917" max="14917" width="38.7109375" style="117" customWidth="1"/>
    <col min="14918" max="14918" width="5" style="117" customWidth="1"/>
    <col min="14919" max="15104" width="9.140625" style="117"/>
    <col min="15105" max="15105" width="38.7109375" style="117" customWidth="1"/>
    <col min="15106" max="15106" width="5.140625" style="117" bestFit="1" customWidth="1"/>
    <col min="15107" max="15107" width="38.7109375" style="117" customWidth="1"/>
    <col min="15108" max="15108" width="5.140625" style="117" bestFit="1" customWidth="1"/>
    <col min="15109" max="15109" width="38.7109375" style="117" customWidth="1"/>
    <col min="15110" max="15110" width="5.42578125" style="117" bestFit="1" customWidth="1"/>
    <col min="15111" max="15111" width="38.7109375" style="117" customWidth="1"/>
    <col min="15112" max="15112" width="5.140625" style="117" customWidth="1"/>
    <col min="15113" max="15113" width="38.7109375" style="117" customWidth="1"/>
    <col min="15114" max="15114" width="5.140625" style="117" bestFit="1" customWidth="1"/>
    <col min="15115" max="15115" width="38.7109375" style="117" customWidth="1"/>
    <col min="15116" max="15116" width="5.42578125" style="117" bestFit="1" customWidth="1"/>
    <col min="15117" max="15117" width="38.7109375" style="117" customWidth="1"/>
    <col min="15118" max="15118" width="5.140625" style="117" bestFit="1" customWidth="1"/>
    <col min="15119" max="15119" width="38.7109375" style="117" customWidth="1"/>
    <col min="15120" max="15120" width="5.140625" style="117" bestFit="1" customWidth="1"/>
    <col min="15121" max="15121" width="38.7109375" style="117" customWidth="1"/>
    <col min="15122" max="15122" width="5.42578125" style="117" bestFit="1" customWidth="1"/>
    <col min="15123" max="15123" width="38.7109375" style="117" customWidth="1"/>
    <col min="15124" max="15124" width="5.140625" style="117" bestFit="1" customWidth="1"/>
    <col min="15125" max="15125" width="38.7109375" style="117" customWidth="1"/>
    <col min="15126" max="15126" width="5.140625" style="117" bestFit="1" customWidth="1"/>
    <col min="15127" max="15127" width="38.7109375" style="117" customWidth="1"/>
    <col min="15128" max="15128" width="5.42578125" style="117" bestFit="1" customWidth="1"/>
    <col min="15129" max="15129" width="38.7109375" style="117" customWidth="1"/>
    <col min="15130" max="15130" width="5.140625" style="117" bestFit="1" customWidth="1"/>
    <col min="15131" max="15131" width="38.7109375" style="117" customWidth="1"/>
    <col min="15132" max="15132" width="5.140625" style="117" bestFit="1" customWidth="1"/>
    <col min="15133" max="15133" width="38.7109375" style="117" customWidth="1"/>
    <col min="15134" max="15134" width="5.42578125" style="117" bestFit="1" customWidth="1"/>
    <col min="15135" max="15135" width="38.7109375" style="117" customWidth="1"/>
    <col min="15136" max="15136" width="5.140625" style="117" bestFit="1" customWidth="1"/>
    <col min="15137" max="15137" width="38.7109375" style="117" customWidth="1"/>
    <col min="15138" max="15138" width="5.42578125" style="117" customWidth="1"/>
    <col min="15139" max="15139" width="38.7109375" style="117" customWidth="1"/>
    <col min="15140" max="15140" width="5.140625" style="117" bestFit="1" customWidth="1"/>
    <col min="15141" max="15141" width="38.7109375" style="117" customWidth="1"/>
    <col min="15142" max="15142" width="5.42578125" style="117" bestFit="1" customWidth="1"/>
    <col min="15143" max="15143" width="38.7109375" style="117" customWidth="1"/>
    <col min="15144" max="15144" width="5.140625" style="117" bestFit="1" customWidth="1"/>
    <col min="15145" max="15145" width="38.7109375" style="117" customWidth="1"/>
    <col min="15146" max="15146" width="5.42578125" style="117" bestFit="1" customWidth="1"/>
    <col min="15147" max="15147" width="38.7109375" style="117" customWidth="1"/>
    <col min="15148" max="15148" width="5.140625" style="117" bestFit="1" customWidth="1"/>
    <col min="15149" max="15149" width="38.7109375" style="117" customWidth="1"/>
    <col min="15150" max="15150" width="5.42578125" style="117" bestFit="1" customWidth="1"/>
    <col min="15151" max="15151" width="38.7109375" style="117" customWidth="1"/>
    <col min="15152" max="15152" width="5.140625" style="117" bestFit="1" customWidth="1"/>
    <col min="15153" max="15153" width="38.7109375" style="117" customWidth="1"/>
    <col min="15154" max="15154" width="5.42578125" style="117" bestFit="1" customWidth="1"/>
    <col min="15155" max="15155" width="38.7109375" style="117" customWidth="1"/>
    <col min="15156" max="15156" width="5.140625" style="117" bestFit="1" customWidth="1"/>
    <col min="15157" max="15157" width="38.7109375" style="117" customWidth="1"/>
    <col min="15158" max="15158" width="5.42578125" style="117" bestFit="1" customWidth="1"/>
    <col min="15159" max="15159" width="38.7109375" style="117" customWidth="1"/>
    <col min="15160" max="15160" width="5.140625" style="117" bestFit="1" customWidth="1"/>
    <col min="15161" max="15161" width="38.7109375" style="117" customWidth="1"/>
    <col min="15162" max="15162" width="5.42578125" style="117" bestFit="1" customWidth="1"/>
    <col min="15163" max="15163" width="38.7109375" style="117" customWidth="1"/>
    <col min="15164" max="15164" width="5.140625" style="117" bestFit="1" customWidth="1"/>
    <col min="15165" max="15165" width="38.7109375" style="117" customWidth="1"/>
    <col min="15166" max="15166" width="5.42578125" style="117" bestFit="1" customWidth="1"/>
    <col min="15167" max="15167" width="38.7109375" style="117" customWidth="1"/>
    <col min="15168" max="15168" width="5.140625" style="117" bestFit="1" customWidth="1"/>
    <col min="15169" max="15169" width="38.7109375" style="117" customWidth="1"/>
    <col min="15170" max="15170" width="5.42578125" style="117" customWidth="1"/>
    <col min="15171" max="15171" width="38.7109375" style="117" customWidth="1"/>
    <col min="15172" max="15172" width="5.140625" style="117" bestFit="1" customWidth="1"/>
    <col min="15173" max="15173" width="38.7109375" style="117" customWidth="1"/>
    <col min="15174" max="15174" width="5" style="117" customWidth="1"/>
    <col min="15175" max="15360" width="9.140625" style="117"/>
    <col min="15361" max="15361" width="38.7109375" style="117" customWidth="1"/>
    <col min="15362" max="15362" width="5.140625" style="117" bestFit="1" customWidth="1"/>
    <col min="15363" max="15363" width="38.7109375" style="117" customWidth="1"/>
    <col min="15364" max="15364" width="5.140625" style="117" bestFit="1" customWidth="1"/>
    <col min="15365" max="15365" width="38.7109375" style="117" customWidth="1"/>
    <col min="15366" max="15366" width="5.42578125" style="117" bestFit="1" customWidth="1"/>
    <col min="15367" max="15367" width="38.7109375" style="117" customWidth="1"/>
    <col min="15368" max="15368" width="5.140625" style="117" customWidth="1"/>
    <col min="15369" max="15369" width="38.7109375" style="117" customWidth="1"/>
    <col min="15370" max="15370" width="5.140625" style="117" bestFit="1" customWidth="1"/>
    <col min="15371" max="15371" width="38.7109375" style="117" customWidth="1"/>
    <col min="15372" max="15372" width="5.42578125" style="117" bestFit="1" customWidth="1"/>
    <col min="15373" max="15373" width="38.7109375" style="117" customWidth="1"/>
    <col min="15374" max="15374" width="5.140625" style="117" bestFit="1" customWidth="1"/>
    <col min="15375" max="15375" width="38.7109375" style="117" customWidth="1"/>
    <col min="15376" max="15376" width="5.140625" style="117" bestFit="1" customWidth="1"/>
    <col min="15377" max="15377" width="38.7109375" style="117" customWidth="1"/>
    <col min="15378" max="15378" width="5.42578125" style="117" bestFit="1" customWidth="1"/>
    <col min="15379" max="15379" width="38.7109375" style="117" customWidth="1"/>
    <col min="15380" max="15380" width="5.140625" style="117" bestFit="1" customWidth="1"/>
    <col min="15381" max="15381" width="38.7109375" style="117" customWidth="1"/>
    <col min="15382" max="15382" width="5.140625" style="117" bestFit="1" customWidth="1"/>
    <col min="15383" max="15383" width="38.7109375" style="117" customWidth="1"/>
    <col min="15384" max="15384" width="5.42578125" style="117" bestFit="1" customWidth="1"/>
    <col min="15385" max="15385" width="38.7109375" style="117" customWidth="1"/>
    <col min="15386" max="15386" width="5.140625" style="117" bestFit="1" customWidth="1"/>
    <col min="15387" max="15387" width="38.7109375" style="117" customWidth="1"/>
    <col min="15388" max="15388" width="5.140625" style="117" bestFit="1" customWidth="1"/>
    <col min="15389" max="15389" width="38.7109375" style="117" customWidth="1"/>
    <col min="15390" max="15390" width="5.42578125" style="117" bestFit="1" customWidth="1"/>
    <col min="15391" max="15391" width="38.7109375" style="117" customWidth="1"/>
    <col min="15392" max="15392" width="5.140625" style="117" bestFit="1" customWidth="1"/>
    <col min="15393" max="15393" width="38.7109375" style="117" customWidth="1"/>
    <col min="15394" max="15394" width="5.42578125" style="117" customWidth="1"/>
    <col min="15395" max="15395" width="38.7109375" style="117" customWidth="1"/>
    <col min="15396" max="15396" width="5.140625" style="117" bestFit="1" customWidth="1"/>
    <col min="15397" max="15397" width="38.7109375" style="117" customWidth="1"/>
    <col min="15398" max="15398" width="5.42578125" style="117" bestFit="1" customWidth="1"/>
    <col min="15399" max="15399" width="38.7109375" style="117" customWidth="1"/>
    <col min="15400" max="15400" width="5.140625" style="117" bestFit="1" customWidth="1"/>
    <col min="15401" max="15401" width="38.7109375" style="117" customWidth="1"/>
    <col min="15402" max="15402" width="5.42578125" style="117" bestFit="1" customWidth="1"/>
    <col min="15403" max="15403" width="38.7109375" style="117" customWidth="1"/>
    <col min="15404" max="15404" width="5.140625" style="117" bestFit="1" customWidth="1"/>
    <col min="15405" max="15405" width="38.7109375" style="117" customWidth="1"/>
    <col min="15406" max="15406" width="5.42578125" style="117" bestFit="1" customWidth="1"/>
    <col min="15407" max="15407" width="38.7109375" style="117" customWidth="1"/>
    <col min="15408" max="15408" width="5.140625" style="117" bestFit="1" customWidth="1"/>
    <col min="15409" max="15409" width="38.7109375" style="117" customWidth="1"/>
    <col min="15410" max="15410" width="5.42578125" style="117" bestFit="1" customWidth="1"/>
    <col min="15411" max="15411" width="38.7109375" style="117" customWidth="1"/>
    <col min="15412" max="15412" width="5.140625" style="117" bestFit="1" customWidth="1"/>
    <col min="15413" max="15413" width="38.7109375" style="117" customWidth="1"/>
    <col min="15414" max="15414" width="5.42578125" style="117" bestFit="1" customWidth="1"/>
    <col min="15415" max="15415" width="38.7109375" style="117" customWidth="1"/>
    <col min="15416" max="15416" width="5.140625" style="117" bestFit="1" customWidth="1"/>
    <col min="15417" max="15417" width="38.7109375" style="117" customWidth="1"/>
    <col min="15418" max="15418" width="5.42578125" style="117" bestFit="1" customWidth="1"/>
    <col min="15419" max="15419" width="38.7109375" style="117" customWidth="1"/>
    <col min="15420" max="15420" width="5.140625" style="117" bestFit="1" customWidth="1"/>
    <col min="15421" max="15421" width="38.7109375" style="117" customWidth="1"/>
    <col min="15422" max="15422" width="5.42578125" style="117" bestFit="1" customWidth="1"/>
    <col min="15423" max="15423" width="38.7109375" style="117" customWidth="1"/>
    <col min="15424" max="15424" width="5.140625" style="117" bestFit="1" customWidth="1"/>
    <col min="15425" max="15425" width="38.7109375" style="117" customWidth="1"/>
    <col min="15426" max="15426" width="5.42578125" style="117" customWidth="1"/>
    <col min="15427" max="15427" width="38.7109375" style="117" customWidth="1"/>
    <col min="15428" max="15428" width="5.140625" style="117" bestFit="1" customWidth="1"/>
    <col min="15429" max="15429" width="38.7109375" style="117" customWidth="1"/>
    <col min="15430" max="15430" width="5" style="117" customWidth="1"/>
    <col min="15431" max="15616" width="9.140625" style="117"/>
    <col min="15617" max="15617" width="38.7109375" style="117" customWidth="1"/>
    <col min="15618" max="15618" width="5.140625" style="117" bestFit="1" customWidth="1"/>
    <col min="15619" max="15619" width="38.7109375" style="117" customWidth="1"/>
    <col min="15620" max="15620" width="5.140625" style="117" bestFit="1" customWidth="1"/>
    <col min="15621" max="15621" width="38.7109375" style="117" customWidth="1"/>
    <col min="15622" max="15622" width="5.42578125" style="117" bestFit="1" customWidth="1"/>
    <col min="15623" max="15623" width="38.7109375" style="117" customWidth="1"/>
    <col min="15624" max="15624" width="5.140625" style="117" customWidth="1"/>
    <col min="15625" max="15625" width="38.7109375" style="117" customWidth="1"/>
    <col min="15626" max="15626" width="5.140625" style="117" bestFit="1" customWidth="1"/>
    <col min="15627" max="15627" width="38.7109375" style="117" customWidth="1"/>
    <col min="15628" max="15628" width="5.42578125" style="117" bestFit="1" customWidth="1"/>
    <col min="15629" max="15629" width="38.7109375" style="117" customWidth="1"/>
    <col min="15630" max="15630" width="5.140625" style="117" bestFit="1" customWidth="1"/>
    <col min="15631" max="15631" width="38.7109375" style="117" customWidth="1"/>
    <col min="15632" max="15632" width="5.140625" style="117" bestFit="1" customWidth="1"/>
    <col min="15633" max="15633" width="38.7109375" style="117" customWidth="1"/>
    <col min="15634" max="15634" width="5.42578125" style="117" bestFit="1" customWidth="1"/>
    <col min="15635" max="15635" width="38.7109375" style="117" customWidth="1"/>
    <col min="15636" max="15636" width="5.140625" style="117" bestFit="1" customWidth="1"/>
    <col min="15637" max="15637" width="38.7109375" style="117" customWidth="1"/>
    <col min="15638" max="15638" width="5.140625" style="117" bestFit="1" customWidth="1"/>
    <col min="15639" max="15639" width="38.7109375" style="117" customWidth="1"/>
    <col min="15640" max="15640" width="5.42578125" style="117" bestFit="1" customWidth="1"/>
    <col min="15641" max="15641" width="38.7109375" style="117" customWidth="1"/>
    <col min="15642" max="15642" width="5.140625" style="117" bestFit="1" customWidth="1"/>
    <col min="15643" max="15643" width="38.7109375" style="117" customWidth="1"/>
    <col min="15644" max="15644" width="5.140625" style="117" bestFit="1" customWidth="1"/>
    <col min="15645" max="15645" width="38.7109375" style="117" customWidth="1"/>
    <col min="15646" max="15646" width="5.42578125" style="117" bestFit="1" customWidth="1"/>
    <col min="15647" max="15647" width="38.7109375" style="117" customWidth="1"/>
    <col min="15648" max="15648" width="5.140625" style="117" bestFit="1" customWidth="1"/>
    <col min="15649" max="15649" width="38.7109375" style="117" customWidth="1"/>
    <col min="15650" max="15650" width="5.42578125" style="117" customWidth="1"/>
    <col min="15651" max="15651" width="38.7109375" style="117" customWidth="1"/>
    <col min="15652" max="15652" width="5.140625" style="117" bestFit="1" customWidth="1"/>
    <col min="15653" max="15653" width="38.7109375" style="117" customWidth="1"/>
    <col min="15654" max="15654" width="5.42578125" style="117" bestFit="1" customWidth="1"/>
    <col min="15655" max="15655" width="38.7109375" style="117" customWidth="1"/>
    <col min="15656" max="15656" width="5.140625" style="117" bestFit="1" customWidth="1"/>
    <col min="15657" max="15657" width="38.7109375" style="117" customWidth="1"/>
    <col min="15658" max="15658" width="5.42578125" style="117" bestFit="1" customWidth="1"/>
    <col min="15659" max="15659" width="38.7109375" style="117" customWidth="1"/>
    <col min="15660" max="15660" width="5.140625" style="117" bestFit="1" customWidth="1"/>
    <col min="15661" max="15661" width="38.7109375" style="117" customWidth="1"/>
    <col min="15662" max="15662" width="5.42578125" style="117" bestFit="1" customWidth="1"/>
    <col min="15663" max="15663" width="38.7109375" style="117" customWidth="1"/>
    <col min="15664" max="15664" width="5.140625" style="117" bestFit="1" customWidth="1"/>
    <col min="15665" max="15665" width="38.7109375" style="117" customWidth="1"/>
    <col min="15666" max="15666" width="5.42578125" style="117" bestFit="1" customWidth="1"/>
    <col min="15667" max="15667" width="38.7109375" style="117" customWidth="1"/>
    <col min="15668" max="15668" width="5.140625" style="117" bestFit="1" customWidth="1"/>
    <col min="15669" max="15669" width="38.7109375" style="117" customWidth="1"/>
    <col min="15670" max="15670" width="5.42578125" style="117" bestFit="1" customWidth="1"/>
    <col min="15671" max="15671" width="38.7109375" style="117" customWidth="1"/>
    <col min="15672" max="15672" width="5.140625" style="117" bestFit="1" customWidth="1"/>
    <col min="15673" max="15673" width="38.7109375" style="117" customWidth="1"/>
    <col min="15674" max="15674" width="5.42578125" style="117" bestFit="1" customWidth="1"/>
    <col min="15675" max="15675" width="38.7109375" style="117" customWidth="1"/>
    <col min="15676" max="15676" width="5.140625" style="117" bestFit="1" customWidth="1"/>
    <col min="15677" max="15677" width="38.7109375" style="117" customWidth="1"/>
    <col min="15678" max="15678" width="5.42578125" style="117" bestFit="1" customWidth="1"/>
    <col min="15679" max="15679" width="38.7109375" style="117" customWidth="1"/>
    <col min="15680" max="15680" width="5.140625" style="117" bestFit="1" customWidth="1"/>
    <col min="15681" max="15681" width="38.7109375" style="117" customWidth="1"/>
    <col min="15682" max="15682" width="5.42578125" style="117" customWidth="1"/>
    <col min="15683" max="15683" width="38.7109375" style="117" customWidth="1"/>
    <col min="15684" max="15684" width="5.140625" style="117" bestFit="1" customWidth="1"/>
    <col min="15685" max="15685" width="38.7109375" style="117" customWidth="1"/>
    <col min="15686" max="15686" width="5" style="117" customWidth="1"/>
    <col min="15687" max="15872" width="9.140625" style="117"/>
    <col min="15873" max="15873" width="38.7109375" style="117" customWidth="1"/>
    <col min="15874" max="15874" width="5.140625" style="117" bestFit="1" customWidth="1"/>
    <col min="15875" max="15875" width="38.7109375" style="117" customWidth="1"/>
    <col min="15876" max="15876" width="5.140625" style="117" bestFit="1" customWidth="1"/>
    <col min="15877" max="15877" width="38.7109375" style="117" customWidth="1"/>
    <col min="15878" max="15878" width="5.42578125" style="117" bestFit="1" customWidth="1"/>
    <col min="15879" max="15879" width="38.7109375" style="117" customWidth="1"/>
    <col min="15880" max="15880" width="5.140625" style="117" customWidth="1"/>
    <col min="15881" max="15881" width="38.7109375" style="117" customWidth="1"/>
    <col min="15882" max="15882" width="5.140625" style="117" bestFit="1" customWidth="1"/>
    <col min="15883" max="15883" width="38.7109375" style="117" customWidth="1"/>
    <col min="15884" max="15884" width="5.42578125" style="117" bestFit="1" customWidth="1"/>
    <col min="15885" max="15885" width="38.7109375" style="117" customWidth="1"/>
    <col min="15886" max="15886" width="5.140625" style="117" bestFit="1" customWidth="1"/>
    <col min="15887" max="15887" width="38.7109375" style="117" customWidth="1"/>
    <col min="15888" max="15888" width="5.140625" style="117" bestFit="1" customWidth="1"/>
    <col min="15889" max="15889" width="38.7109375" style="117" customWidth="1"/>
    <col min="15890" max="15890" width="5.42578125" style="117" bestFit="1" customWidth="1"/>
    <col min="15891" max="15891" width="38.7109375" style="117" customWidth="1"/>
    <col min="15892" max="15892" width="5.140625" style="117" bestFit="1" customWidth="1"/>
    <col min="15893" max="15893" width="38.7109375" style="117" customWidth="1"/>
    <col min="15894" max="15894" width="5.140625" style="117" bestFit="1" customWidth="1"/>
    <col min="15895" max="15895" width="38.7109375" style="117" customWidth="1"/>
    <col min="15896" max="15896" width="5.42578125" style="117" bestFit="1" customWidth="1"/>
    <col min="15897" max="15897" width="38.7109375" style="117" customWidth="1"/>
    <col min="15898" max="15898" width="5.140625" style="117" bestFit="1" customWidth="1"/>
    <col min="15899" max="15899" width="38.7109375" style="117" customWidth="1"/>
    <col min="15900" max="15900" width="5.140625" style="117" bestFit="1" customWidth="1"/>
    <col min="15901" max="15901" width="38.7109375" style="117" customWidth="1"/>
    <col min="15902" max="15902" width="5.42578125" style="117" bestFit="1" customWidth="1"/>
    <col min="15903" max="15903" width="38.7109375" style="117" customWidth="1"/>
    <col min="15904" max="15904" width="5.140625" style="117" bestFit="1" customWidth="1"/>
    <col min="15905" max="15905" width="38.7109375" style="117" customWidth="1"/>
    <col min="15906" max="15906" width="5.42578125" style="117" customWidth="1"/>
    <col min="15907" max="15907" width="38.7109375" style="117" customWidth="1"/>
    <col min="15908" max="15908" width="5.140625" style="117" bestFit="1" customWidth="1"/>
    <col min="15909" max="15909" width="38.7109375" style="117" customWidth="1"/>
    <col min="15910" max="15910" width="5.42578125" style="117" bestFit="1" customWidth="1"/>
    <col min="15911" max="15911" width="38.7109375" style="117" customWidth="1"/>
    <col min="15912" max="15912" width="5.140625" style="117" bestFit="1" customWidth="1"/>
    <col min="15913" max="15913" width="38.7109375" style="117" customWidth="1"/>
    <col min="15914" max="15914" width="5.42578125" style="117" bestFit="1" customWidth="1"/>
    <col min="15915" max="15915" width="38.7109375" style="117" customWidth="1"/>
    <col min="15916" max="15916" width="5.140625" style="117" bestFit="1" customWidth="1"/>
    <col min="15917" max="15917" width="38.7109375" style="117" customWidth="1"/>
    <col min="15918" max="15918" width="5.42578125" style="117" bestFit="1" customWidth="1"/>
    <col min="15919" max="15919" width="38.7109375" style="117" customWidth="1"/>
    <col min="15920" max="15920" width="5.140625" style="117" bestFit="1" customWidth="1"/>
    <col min="15921" max="15921" width="38.7109375" style="117" customWidth="1"/>
    <col min="15922" max="15922" width="5.42578125" style="117" bestFit="1" customWidth="1"/>
    <col min="15923" max="15923" width="38.7109375" style="117" customWidth="1"/>
    <col min="15924" max="15924" width="5.140625" style="117" bestFit="1" customWidth="1"/>
    <col min="15925" max="15925" width="38.7109375" style="117" customWidth="1"/>
    <col min="15926" max="15926" width="5.42578125" style="117" bestFit="1" customWidth="1"/>
    <col min="15927" max="15927" width="38.7109375" style="117" customWidth="1"/>
    <col min="15928" max="15928" width="5.140625" style="117" bestFit="1" customWidth="1"/>
    <col min="15929" max="15929" width="38.7109375" style="117" customWidth="1"/>
    <col min="15930" max="15930" width="5.42578125" style="117" bestFit="1" customWidth="1"/>
    <col min="15931" max="15931" width="38.7109375" style="117" customWidth="1"/>
    <col min="15932" max="15932" width="5.140625" style="117" bestFit="1" customWidth="1"/>
    <col min="15933" max="15933" width="38.7109375" style="117" customWidth="1"/>
    <col min="15934" max="15934" width="5.42578125" style="117" bestFit="1" customWidth="1"/>
    <col min="15935" max="15935" width="38.7109375" style="117" customWidth="1"/>
    <col min="15936" max="15936" width="5.140625" style="117" bestFit="1" customWidth="1"/>
    <col min="15937" max="15937" width="38.7109375" style="117" customWidth="1"/>
    <col min="15938" max="15938" width="5.42578125" style="117" customWidth="1"/>
    <col min="15939" max="15939" width="38.7109375" style="117" customWidth="1"/>
    <col min="15940" max="15940" width="5.140625" style="117" bestFit="1" customWidth="1"/>
    <col min="15941" max="15941" width="38.7109375" style="117" customWidth="1"/>
    <col min="15942" max="15942" width="5" style="117" customWidth="1"/>
    <col min="15943" max="16128" width="9.140625" style="117"/>
    <col min="16129" max="16129" width="38.7109375" style="117" customWidth="1"/>
    <col min="16130" max="16130" width="5.140625" style="117" bestFit="1" customWidth="1"/>
    <col min="16131" max="16131" width="38.7109375" style="117" customWidth="1"/>
    <col min="16132" max="16132" width="5.140625" style="117" bestFit="1" customWidth="1"/>
    <col min="16133" max="16133" width="38.7109375" style="117" customWidth="1"/>
    <col min="16134" max="16134" width="5.42578125" style="117" bestFit="1" customWidth="1"/>
    <col min="16135" max="16135" width="38.7109375" style="117" customWidth="1"/>
    <col min="16136" max="16136" width="5.140625" style="117" customWidth="1"/>
    <col min="16137" max="16137" width="38.7109375" style="117" customWidth="1"/>
    <col min="16138" max="16138" width="5.140625" style="117" bestFit="1" customWidth="1"/>
    <col min="16139" max="16139" width="38.7109375" style="117" customWidth="1"/>
    <col min="16140" max="16140" width="5.42578125" style="117" bestFit="1" customWidth="1"/>
    <col min="16141" max="16141" width="38.7109375" style="117" customWidth="1"/>
    <col min="16142" max="16142" width="5.140625" style="117" bestFit="1" customWidth="1"/>
    <col min="16143" max="16143" width="38.7109375" style="117" customWidth="1"/>
    <col min="16144" max="16144" width="5.140625" style="117" bestFit="1" customWidth="1"/>
    <col min="16145" max="16145" width="38.7109375" style="117" customWidth="1"/>
    <col min="16146" max="16146" width="5.42578125" style="117" bestFit="1" customWidth="1"/>
    <col min="16147" max="16147" width="38.7109375" style="117" customWidth="1"/>
    <col min="16148" max="16148" width="5.140625" style="117" bestFit="1" customWidth="1"/>
    <col min="16149" max="16149" width="38.7109375" style="117" customWidth="1"/>
    <col min="16150" max="16150" width="5.140625" style="117" bestFit="1" customWidth="1"/>
    <col min="16151" max="16151" width="38.7109375" style="117" customWidth="1"/>
    <col min="16152" max="16152" width="5.42578125" style="117" bestFit="1" customWidth="1"/>
    <col min="16153" max="16153" width="38.7109375" style="117" customWidth="1"/>
    <col min="16154" max="16154" width="5.140625" style="117" bestFit="1" customWidth="1"/>
    <col min="16155" max="16155" width="38.7109375" style="117" customWidth="1"/>
    <col min="16156" max="16156" width="5.140625" style="117" bestFit="1" customWidth="1"/>
    <col min="16157" max="16157" width="38.7109375" style="117" customWidth="1"/>
    <col min="16158" max="16158" width="5.42578125" style="117" bestFit="1" customWidth="1"/>
    <col min="16159" max="16159" width="38.7109375" style="117" customWidth="1"/>
    <col min="16160" max="16160" width="5.140625" style="117" bestFit="1" customWidth="1"/>
    <col min="16161" max="16161" width="38.7109375" style="117" customWidth="1"/>
    <col min="16162" max="16162" width="5.42578125" style="117" customWidth="1"/>
    <col min="16163" max="16163" width="38.7109375" style="117" customWidth="1"/>
    <col min="16164" max="16164" width="5.140625" style="117" bestFit="1" customWidth="1"/>
    <col min="16165" max="16165" width="38.7109375" style="117" customWidth="1"/>
    <col min="16166" max="16166" width="5.42578125" style="117" bestFit="1" customWidth="1"/>
    <col min="16167" max="16167" width="38.7109375" style="117" customWidth="1"/>
    <col min="16168" max="16168" width="5.140625" style="117" bestFit="1" customWidth="1"/>
    <col min="16169" max="16169" width="38.7109375" style="117" customWidth="1"/>
    <col min="16170" max="16170" width="5.42578125" style="117" bestFit="1" customWidth="1"/>
    <col min="16171" max="16171" width="38.7109375" style="117" customWidth="1"/>
    <col min="16172" max="16172" width="5.140625" style="117" bestFit="1" customWidth="1"/>
    <col min="16173" max="16173" width="38.7109375" style="117" customWidth="1"/>
    <col min="16174" max="16174" width="5.42578125" style="117" bestFit="1" customWidth="1"/>
    <col min="16175" max="16175" width="38.7109375" style="117" customWidth="1"/>
    <col min="16176" max="16176" width="5.140625" style="117" bestFit="1" customWidth="1"/>
    <col min="16177" max="16177" width="38.7109375" style="117" customWidth="1"/>
    <col min="16178" max="16178" width="5.42578125" style="117" bestFit="1" customWidth="1"/>
    <col min="16179" max="16179" width="38.7109375" style="117" customWidth="1"/>
    <col min="16180" max="16180" width="5.140625" style="117" bestFit="1" customWidth="1"/>
    <col min="16181" max="16181" width="38.7109375" style="117" customWidth="1"/>
    <col min="16182" max="16182" width="5.42578125" style="117" bestFit="1" customWidth="1"/>
    <col min="16183" max="16183" width="38.7109375" style="117" customWidth="1"/>
    <col min="16184" max="16184" width="5.140625" style="117" bestFit="1" customWidth="1"/>
    <col min="16185" max="16185" width="38.7109375" style="117" customWidth="1"/>
    <col min="16186" max="16186" width="5.42578125" style="117" bestFit="1" customWidth="1"/>
    <col min="16187" max="16187" width="38.7109375" style="117" customWidth="1"/>
    <col min="16188" max="16188" width="5.140625" style="117" bestFit="1" customWidth="1"/>
    <col min="16189" max="16189" width="38.7109375" style="117" customWidth="1"/>
    <col min="16190" max="16190" width="5.42578125" style="117" bestFit="1" customWidth="1"/>
    <col min="16191" max="16191" width="38.7109375" style="117" customWidth="1"/>
    <col min="16192" max="16192" width="5.140625" style="117" bestFit="1" customWidth="1"/>
    <col min="16193" max="16193" width="38.7109375" style="117" customWidth="1"/>
    <col min="16194" max="16194" width="5.42578125" style="117" customWidth="1"/>
    <col min="16195" max="16195" width="38.7109375" style="117" customWidth="1"/>
    <col min="16196" max="16196" width="5.140625" style="117" bestFit="1" customWidth="1"/>
    <col min="16197" max="16197" width="38.7109375" style="117" customWidth="1"/>
    <col min="16198" max="16198" width="5" style="117" customWidth="1"/>
    <col min="16199" max="16384" width="9.140625" style="117"/>
  </cols>
  <sheetData>
    <row r="1" spans="1:70" ht="16.5" customHeight="1" x14ac:dyDescent="0.3">
      <c r="D1" s="119"/>
      <c r="E1" s="120"/>
      <c r="F1" s="121" t="s">
        <v>932</v>
      </c>
    </row>
    <row r="2" spans="1:70" ht="24" customHeight="1" x14ac:dyDescent="0.25">
      <c r="A2" s="633" t="s">
        <v>933</v>
      </c>
      <c r="B2" s="633"/>
      <c r="C2" s="633"/>
      <c r="D2" s="633"/>
      <c r="E2" s="633"/>
      <c r="F2" s="633"/>
    </row>
    <row r="3" spans="1:70" ht="30.75" customHeight="1" x14ac:dyDescent="0.25">
      <c r="A3" s="122" t="s">
        <v>934</v>
      </c>
      <c r="B3" s="123" t="s">
        <v>6</v>
      </c>
      <c r="C3" s="122" t="s">
        <v>934</v>
      </c>
      <c r="D3" s="123" t="s">
        <v>6</v>
      </c>
      <c r="E3" s="122" t="s">
        <v>934</v>
      </c>
      <c r="F3" s="123" t="s">
        <v>6</v>
      </c>
      <c r="G3" s="122" t="s">
        <v>934</v>
      </c>
      <c r="H3" s="123" t="s">
        <v>6</v>
      </c>
      <c r="I3" s="122" t="s">
        <v>934</v>
      </c>
      <c r="J3" s="123" t="s">
        <v>6</v>
      </c>
      <c r="K3" s="122" t="s">
        <v>934</v>
      </c>
      <c r="L3" s="123" t="s">
        <v>6</v>
      </c>
      <c r="M3" s="122" t="s">
        <v>934</v>
      </c>
      <c r="N3" s="123" t="s">
        <v>6</v>
      </c>
      <c r="O3" s="122" t="s">
        <v>934</v>
      </c>
      <c r="P3" s="123" t="s">
        <v>6</v>
      </c>
      <c r="Q3" s="124" t="s">
        <v>934</v>
      </c>
      <c r="R3" s="123" t="s">
        <v>6</v>
      </c>
      <c r="S3" s="122" t="s">
        <v>934</v>
      </c>
      <c r="T3" s="123" t="s">
        <v>6</v>
      </c>
      <c r="U3" s="122" t="s">
        <v>934</v>
      </c>
      <c r="V3" s="123" t="s">
        <v>6</v>
      </c>
      <c r="W3" s="122" t="s">
        <v>934</v>
      </c>
      <c r="X3" s="123" t="s">
        <v>6</v>
      </c>
      <c r="Y3" s="122" t="s">
        <v>934</v>
      </c>
      <c r="Z3" s="123" t="s">
        <v>6</v>
      </c>
      <c r="AA3" s="122" t="s">
        <v>934</v>
      </c>
      <c r="AB3" s="123" t="s">
        <v>6</v>
      </c>
      <c r="AC3" s="122" t="s">
        <v>934</v>
      </c>
      <c r="AD3" s="123" t="s">
        <v>6</v>
      </c>
      <c r="AE3" s="122" t="s">
        <v>934</v>
      </c>
      <c r="AF3" s="123" t="s">
        <v>6</v>
      </c>
      <c r="AG3" s="122" t="s">
        <v>934</v>
      </c>
      <c r="AH3" s="123" t="s">
        <v>6</v>
      </c>
      <c r="AI3" s="122" t="s">
        <v>934</v>
      </c>
      <c r="AJ3" s="123" t="s">
        <v>6</v>
      </c>
      <c r="AK3" s="122" t="s">
        <v>934</v>
      </c>
      <c r="AL3" s="123" t="s">
        <v>6</v>
      </c>
      <c r="AM3" s="122" t="s">
        <v>934</v>
      </c>
      <c r="AN3" s="123" t="s">
        <v>6</v>
      </c>
      <c r="AO3" s="122" t="s">
        <v>934</v>
      </c>
      <c r="AP3" s="123" t="s">
        <v>6</v>
      </c>
      <c r="AQ3" s="122" t="s">
        <v>934</v>
      </c>
      <c r="AR3" s="123" t="s">
        <v>6</v>
      </c>
      <c r="AS3" s="122" t="s">
        <v>934</v>
      </c>
      <c r="AT3" s="123" t="s">
        <v>6</v>
      </c>
      <c r="AU3" s="122" t="s">
        <v>934</v>
      </c>
      <c r="AV3" s="123" t="s">
        <v>6</v>
      </c>
      <c r="AW3" s="122" t="s">
        <v>934</v>
      </c>
      <c r="AX3" s="123" t="s">
        <v>6</v>
      </c>
      <c r="AY3" s="122" t="s">
        <v>934</v>
      </c>
      <c r="AZ3" s="123" t="s">
        <v>6</v>
      </c>
      <c r="BA3" s="122" t="s">
        <v>934</v>
      </c>
      <c r="BB3" s="123" t="s">
        <v>6</v>
      </c>
      <c r="BC3" s="122" t="s">
        <v>934</v>
      </c>
      <c r="BD3" s="123" t="s">
        <v>6</v>
      </c>
      <c r="BE3" s="122" t="s">
        <v>934</v>
      </c>
      <c r="BF3" s="123" t="s">
        <v>6</v>
      </c>
      <c r="BG3" s="122" t="s">
        <v>934</v>
      </c>
      <c r="BH3" s="123" t="s">
        <v>6</v>
      </c>
      <c r="BI3" s="122" t="s">
        <v>934</v>
      </c>
      <c r="BJ3" s="123" t="s">
        <v>6</v>
      </c>
      <c r="BK3" s="122" t="s">
        <v>934</v>
      </c>
      <c r="BL3" s="123" t="s">
        <v>6</v>
      </c>
      <c r="BM3" s="122" t="s">
        <v>934</v>
      </c>
      <c r="BN3" s="123" t="s">
        <v>6</v>
      </c>
      <c r="BO3" s="122" t="s">
        <v>934</v>
      </c>
      <c r="BP3" s="125" t="s">
        <v>6</v>
      </c>
      <c r="BQ3" s="122" t="s">
        <v>934</v>
      </c>
      <c r="BR3" s="125" t="s">
        <v>6</v>
      </c>
    </row>
    <row r="4" spans="1:70" x14ac:dyDescent="0.25">
      <c r="A4" s="126" t="s">
        <v>414</v>
      </c>
      <c r="B4" s="127">
        <v>65</v>
      </c>
      <c r="C4" s="128" t="s">
        <v>935</v>
      </c>
      <c r="D4" s="129" t="s">
        <v>936</v>
      </c>
      <c r="E4" s="130" t="s">
        <v>937</v>
      </c>
      <c r="F4" s="131" t="s">
        <v>938</v>
      </c>
      <c r="G4" s="130" t="s">
        <v>939</v>
      </c>
      <c r="H4" s="131" t="s">
        <v>940</v>
      </c>
      <c r="I4" s="130" t="s">
        <v>941</v>
      </c>
      <c r="J4" s="132" t="s">
        <v>942</v>
      </c>
      <c r="K4" s="130" t="s">
        <v>943</v>
      </c>
      <c r="L4" s="132" t="s">
        <v>940</v>
      </c>
      <c r="M4" s="130" t="s">
        <v>944</v>
      </c>
      <c r="N4" s="132" t="s">
        <v>940</v>
      </c>
      <c r="O4" s="130" t="s">
        <v>945</v>
      </c>
      <c r="P4" s="132" t="s">
        <v>946</v>
      </c>
      <c r="Q4" s="133" t="s">
        <v>947</v>
      </c>
      <c r="R4" s="132" t="s">
        <v>948</v>
      </c>
      <c r="S4" s="130" t="s">
        <v>949</v>
      </c>
      <c r="T4" s="132" t="s">
        <v>950</v>
      </c>
      <c r="U4" s="130" t="s">
        <v>951</v>
      </c>
      <c r="V4" s="132" t="s">
        <v>942</v>
      </c>
      <c r="W4" s="130" t="s">
        <v>952</v>
      </c>
      <c r="X4" s="132" t="s">
        <v>953</v>
      </c>
      <c r="Y4" s="130" t="s">
        <v>954</v>
      </c>
      <c r="Z4" s="132" t="s">
        <v>948</v>
      </c>
      <c r="AA4" s="130" t="s">
        <v>955</v>
      </c>
      <c r="AB4" s="132" t="s">
        <v>948</v>
      </c>
      <c r="AC4" s="130" t="s">
        <v>956</v>
      </c>
      <c r="AD4" s="132" t="s">
        <v>953</v>
      </c>
      <c r="AE4" s="130" t="s">
        <v>957</v>
      </c>
      <c r="AF4" s="132" t="s">
        <v>940</v>
      </c>
      <c r="AG4" s="130" t="s">
        <v>958</v>
      </c>
      <c r="AH4" s="132" t="s">
        <v>940</v>
      </c>
      <c r="AI4" s="130" t="s">
        <v>959</v>
      </c>
      <c r="AJ4" s="132" t="s">
        <v>960</v>
      </c>
      <c r="AK4" s="128" t="s">
        <v>961</v>
      </c>
      <c r="AL4" s="134" t="s">
        <v>962</v>
      </c>
      <c r="AM4" s="130" t="s">
        <v>963</v>
      </c>
      <c r="AN4" s="132" t="s">
        <v>938</v>
      </c>
      <c r="AO4" s="128" t="s">
        <v>964</v>
      </c>
      <c r="AP4" s="134" t="s">
        <v>965</v>
      </c>
      <c r="AQ4" s="130" t="s">
        <v>966</v>
      </c>
      <c r="AR4" s="132" t="s">
        <v>940</v>
      </c>
      <c r="AS4" s="130" t="s">
        <v>967</v>
      </c>
      <c r="AT4" s="132" t="s">
        <v>948</v>
      </c>
      <c r="AU4" s="130" t="s">
        <v>968</v>
      </c>
      <c r="AV4" s="132" t="s">
        <v>953</v>
      </c>
      <c r="AW4" s="130" t="s">
        <v>969</v>
      </c>
      <c r="AX4" s="135" t="s">
        <v>940</v>
      </c>
      <c r="AY4" s="126" t="s">
        <v>718</v>
      </c>
      <c r="AZ4" s="127" t="s">
        <v>970</v>
      </c>
      <c r="BA4" s="130" t="s">
        <v>971</v>
      </c>
      <c r="BB4" s="132" t="s">
        <v>953</v>
      </c>
      <c r="BC4" s="130" t="s">
        <v>972</v>
      </c>
      <c r="BD4" s="132" t="s">
        <v>953</v>
      </c>
      <c r="BE4" s="130" t="s">
        <v>973</v>
      </c>
      <c r="BF4" s="132" t="s">
        <v>942</v>
      </c>
      <c r="BG4" s="130" t="s">
        <v>974</v>
      </c>
      <c r="BH4" s="132" t="s">
        <v>953</v>
      </c>
      <c r="BI4" s="130" t="s">
        <v>975</v>
      </c>
      <c r="BJ4" s="132" t="s">
        <v>940</v>
      </c>
      <c r="BK4" s="130" t="s">
        <v>976</v>
      </c>
      <c r="BL4" s="132">
        <v>65</v>
      </c>
      <c r="BM4" s="130" t="s">
        <v>977</v>
      </c>
      <c r="BN4" s="132">
        <v>74</v>
      </c>
      <c r="BO4" s="130" t="s">
        <v>978</v>
      </c>
      <c r="BP4" s="132" t="s">
        <v>948</v>
      </c>
      <c r="BQ4" s="130" t="s">
        <v>979</v>
      </c>
      <c r="BR4" s="136">
        <v>91</v>
      </c>
    </row>
    <row r="5" spans="1:70" x14ac:dyDescent="0.25">
      <c r="A5" s="137" t="s">
        <v>980</v>
      </c>
      <c r="B5" s="129" t="s">
        <v>981</v>
      </c>
      <c r="C5" s="130" t="s">
        <v>982</v>
      </c>
      <c r="D5" s="131" t="s">
        <v>940</v>
      </c>
      <c r="E5" s="130" t="s">
        <v>983</v>
      </c>
      <c r="F5" s="131" t="s">
        <v>984</v>
      </c>
      <c r="G5" s="130" t="s">
        <v>985</v>
      </c>
      <c r="H5" s="131" t="s">
        <v>942</v>
      </c>
      <c r="I5" s="130" t="s">
        <v>986</v>
      </c>
      <c r="J5" s="132" t="s">
        <v>953</v>
      </c>
      <c r="K5" s="130" t="s">
        <v>987</v>
      </c>
      <c r="L5" s="132" t="s">
        <v>942</v>
      </c>
      <c r="M5" s="130" t="s">
        <v>988</v>
      </c>
      <c r="N5" s="132" t="s">
        <v>942</v>
      </c>
      <c r="O5" s="130" t="s">
        <v>989</v>
      </c>
      <c r="P5" s="132" t="s">
        <v>990</v>
      </c>
      <c r="Q5" s="138" t="s">
        <v>991</v>
      </c>
      <c r="R5" s="134" t="s">
        <v>965</v>
      </c>
      <c r="S5" s="130" t="s">
        <v>992</v>
      </c>
      <c r="T5" s="132" t="s">
        <v>993</v>
      </c>
      <c r="U5" s="130" t="s">
        <v>994</v>
      </c>
      <c r="V5" s="132" t="s">
        <v>953</v>
      </c>
      <c r="W5" s="130" t="s">
        <v>995</v>
      </c>
      <c r="X5" s="132" t="s">
        <v>948</v>
      </c>
      <c r="Y5" s="130" t="s">
        <v>996</v>
      </c>
      <c r="Z5" s="132" t="s">
        <v>960</v>
      </c>
      <c r="AA5" s="130" t="s">
        <v>997</v>
      </c>
      <c r="AB5" s="132" t="s">
        <v>960</v>
      </c>
      <c r="AC5" s="130" t="s">
        <v>998</v>
      </c>
      <c r="AD5" s="132" t="s">
        <v>948</v>
      </c>
      <c r="AE5" s="130" t="s">
        <v>999</v>
      </c>
      <c r="AF5" s="132" t="s">
        <v>942</v>
      </c>
      <c r="AG5" s="130" t="s">
        <v>1000</v>
      </c>
      <c r="AH5" s="132" t="s">
        <v>942</v>
      </c>
      <c r="AI5" s="128" t="s">
        <v>1001</v>
      </c>
      <c r="AJ5" s="134" t="s">
        <v>1002</v>
      </c>
      <c r="AK5" s="130" t="s">
        <v>1003</v>
      </c>
      <c r="AL5" s="132" t="s">
        <v>940</v>
      </c>
      <c r="AM5" s="130" t="s">
        <v>1004</v>
      </c>
      <c r="AN5" s="132" t="s">
        <v>984</v>
      </c>
      <c r="AO5" s="130" t="s">
        <v>1005</v>
      </c>
      <c r="AP5" s="132" t="s">
        <v>940</v>
      </c>
      <c r="AQ5" s="130" t="s">
        <v>1006</v>
      </c>
      <c r="AR5" s="132" t="s">
        <v>942</v>
      </c>
      <c r="AS5" s="130" t="s">
        <v>1007</v>
      </c>
      <c r="AT5" s="132" t="s">
        <v>960</v>
      </c>
      <c r="AU5" s="130" t="s">
        <v>1008</v>
      </c>
      <c r="AV5" s="132" t="s">
        <v>948</v>
      </c>
      <c r="AW5" s="130" t="s">
        <v>1009</v>
      </c>
      <c r="AX5" s="135" t="s">
        <v>942</v>
      </c>
      <c r="AY5" s="128" t="s">
        <v>1010</v>
      </c>
      <c r="AZ5" s="134" t="s">
        <v>981</v>
      </c>
      <c r="BA5" s="130" t="s">
        <v>1011</v>
      </c>
      <c r="BB5" s="132" t="s">
        <v>948</v>
      </c>
      <c r="BC5" s="130" t="s">
        <v>1012</v>
      </c>
      <c r="BD5" s="132" t="s">
        <v>948</v>
      </c>
      <c r="BE5" s="130" t="s">
        <v>1013</v>
      </c>
      <c r="BF5" s="132" t="s">
        <v>953</v>
      </c>
      <c r="BG5" s="130" t="s">
        <v>1014</v>
      </c>
      <c r="BH5" s="132" t="s">
        <v>948</v>
      </c>
      <c r="BI5" s="130" t="s">
        <v>1015</v>
      </c>
      <c r="BJ5" s="132" t="s">
        <v>942</v>
      </c>
      <c r="BK5" s="130" t="s">
        <v>1016</v>
      </c>
      <c r="BL5" s="132">
        <v>67</v>
      </c>
      <c r="BM5" s="130" t="s">
        <v>1017</v>
      </c>
      <c r="BN5" s="132">
        <v>76</v>
      </c>
      <c r="BO5" s="130" t="s">
        <v>1018</v>
      </c>
      <c r="BP5" s="132" t="s">
        <v>960</v>
      </c>
      <c r="BQ5" s="130" t="s">
        <v>1019</v>
      </c>
      <c r="BR5" s="136">
        <v>93</v>
      </c>
    </row>
    <row r="6" spans="1:70" x14ac:dyDescent="0.25">
      <c r="A6" s="139" t="s">
        <v>1020</v>
      </c>
      <c r="B6" s="123">
        <v>51</v>
      </c>
      <c r="C6" s="130" t="s">
        <v>1021</v>
      </c>
      <c r="D6" s="131" t="s">
        <v>942</v>
      </c>
      <c r="E6" s="130" t="s">
        <v>1022</v>
      </c>
      <c r="F6" s="131" t="s">
        <v>1023</v>
      </c>
      <c r="G6" s="130" t="s">
        <v>1024</v>
      </c>
      <c r="H6" s="131" t="s">
        <v>953</v>
      </c>
      <c r="I6" s="130" t="s">
        <v>1025</v>
      </c>
      <c r="J6" s="132" t="s">
        <v>948</v>
      </c>
      <c r="K6" s="130" t="s">
        <v>1026</v>
      </c>
      <c r="L6" s="132" t="s">
        <v>953</v>
      </c>
      <c r="M6" s="130" t="s">
        <v>1027</v>
      </c>
      <c r="N6" s="132" t="s">
        <v>953</v>
      </c>
      <c r="O6" s="130" t="s">
        <v>1028</v>
      </c>
      <c r="P6" s="132" t="s">
        <v>1029</v>
      </c>
      <c r="Q6" s="133" t="s">
        <v>1030</v>
      </c>
      <c r="R6" s="132" t="s">
        <v>940</v>
      </c>
      <c r="S6" s="130" t="s">
        <v>1031</v>
      </c>
      <c r="T6" s="132" t="s">
        <v>1032</v>
      </c>
      <c r="U6" s="130" t="s">
        <v>1033</v>
      </c>
      <c r="V6" s="132" t="s">
        <v>948</v>
      </c>
      <c r="W6" s="128" t="s">
        <v>1034</v>
      </c>
      <c r="X6" s="134" t="s">
        <v>1035</v>
      </c>
      <c r="Y6" s="128" t="s">
        <v>1036</v>
      </c>
      <c r="Z6" s="134" t="s">
        <v>1037</v>
      </c>
      <c r="AA6" s="130" t="s">
        <v>1038</v>
      </c>
      <c r="AB6" s="132" t="s">
        <v>946</v>
      </c>
      <c r="AC6" s="130" t="s">
        <v>1039</v>
      </c>
      <c r="AD6" s="132" t="s">
        <v>960</v>
      </c>
      <c r="AE6" s="130" t="s">
        <v>1040</v>
      </c>
      <c r="AF6" s="132" t="s">
        <v>953</v>
      </c>
      <c r="AG6" s="130" t="s">
        <v>1041</v>
      </c>
      <c r="AH6" s="132" t="s">
        <v>953</v>
      </c>
      <c r="AI6" s="130" t="s">
        <v>1042</v>
      </c>
      <c r="AJ6" s="132" t="s">
        <v>940</v>
      </c>
      <c r="AK6" s="130" t="s">
        <v>1043</v>
      </c>
      <c r="AL6" s="132" t="s">
        <v>942</v>
      </c>
      <c r="AM6" s="130" t="s">
        <v>1044</v>
      </c>
      <c r="AN6" s="132" t="s">
        <v>1023</v>
      </c>
      <c r="AO6" s="130" t="s">
        <v>1045</v>
      </c>
      <c r="AP6" s="132" t="s">
        <v>942</v>
      </c>
      <c r="AQ6" s="128" t="s">
        <v>1046</v>
      </c>
      <c r="AR6" s="134" t="s">
        <v>965</v>
      </c>
      <c r="AS6" s="128" t="s">
        <v>1047</v>
      </c>
      <c r="AT6" s="134" t="s">
        <v>1048</v>
      </c>
      <c r="AU6" s="130" t="s">
        <v>1049</v>
      </c>
      <c r="AV6" s="132" t="s">
        <v>960</v>
      </c>
      <c r="AW6" s="130" t="s">
        <v>1050</v>
      </c>
      <c r="AX6" s="135" t="s">
        <v>953</v>
      </c>
      <c r="AY6" s="130" t="s">
        <v>1051</v>
      </c>
      <c r="AZ6" s="132" t="s">
        <v>940</v>
      </c>
      <c r="BA6" s="128" t="s">
        <v>1052</v>
      </c>
      <c r="BB6" s="134" t="s">
        <v>936</v>
      </c>
      <c r="BC6" s="130" t="s">
        <v>1053</v>
      </c>
      <c r="BD6" s="132" t="s">
        <v>960</v>
      </c>
      <c r="BE6" s="130" t="s">
        <v>1054</v>
      </c>
      <c r="BF6" s="132" t="s">
        <v>948</v>
      </c>
      <c r="BG6" s="130" t="s">
        <v>1055</v>
      </c>
      <c r="BH6" s="132" t="s">
        <v>960</v>
      </c>
      <c r="BI6" s="130" t="s">
        <v>1056</v>
      </c>
      <c r="BJ6" s="132" t="s">
        <v>953</v>
      </c>
      <c r="BK6" s="130" t="s">
        <v>1057</v>
      </c>
      <c r="BL6" s="132">
        <v>69</v>
      </c>
      <c r="BM6" s="130" t="s">
        <v>1058</v>
      </c>
      <c r="BN6" s="132">
        <v>78</v>
      </c>
      <c r="BO6" s="130" t="s">
        <v>1059</v>
      </c>
      <c r="BP6" s="132" t="s">
        <v>946</v>
      </c>
      <c r="BQ6" s="130" t="s">
        <v>1060</v>
      </c>
      <c r="BR6" s="136">
        <v>95</v>
      </c>
    </row>
    <row r="7" spans="1:70" x14ac:dyDescent="0.25">
      <c r="A7" s="139" t="s">
        <v>1061</v>
      </c>
      <c r="B7" s="123">
        <v>53</v>
      </c>
      <c r="C7" s="130" t="s">
        <v>1062</v>
      </c>
      <c r="D7" s="131" t="s">
        <v>953</v>
      </c>
      <c r="E7" s="130" t="s">
        <v>1063</v>
      </c>
      <c r="F7" s="131" t="s">
        <v>1064</v>
      </c>
      <c r="G7" s="130" t="s">
        <v>1065</v>
      </c>
      <c r="H7" s="131" t="s">
        <v>948</v>
      </c>
      <c r="I7" s="130" t="s">
        <v>1066</v>
      </c>
      <c r="J7" s="132" t="s">
        <v>960</v>
      </c>
      <c r="K7" s="130" t="s">
        <v>1067</v>
      </c>
      <c r="L7" s="132" t="s">
        <v>948</v>
      </c>
      <c r="M7" s="130" t="s">
        <v>1068</v>
      </c>
      <c r="N7" s="132" t="s">
        <v>948</v>
      </c>
      <c r="O7" s="130" t="s">
        <v>1069</v>
      </c>
      <c r="P7" s="132" t="s">
        <v>1070</v>
      </c>
      <c r="Q7" s="133" t="s">
        <v>1071</v>
      </c>
      <c r="R7" s="132" t="s">
        <v>942</v>
      </c>
      <c r="S7" s="130" t="s">
        <v>1072</v>
      </c>
      <c r="T7" s="132" t="s">
        <v>1073</v>
      </c>
      <c r="U7" s="128" t="s">
        <v>1074</v>
      </c>
      <c r="V7" s="134" t="s">
        <v>1075</v>
      </c>
      <c r="W7" s="130" t="s">
        <v>1076</v>
      </c>
      <c r="X7" s="132" t="s">
        <v>940</v>
      </c>
      <c r="Y7" s="130" t="s">
        <v>1077</v>
      </c>
      <c r="Z7" s="132" t="s">
        <v>940</v>
      </c>
      <c r="AA7" s="130" t="s">
        <v>1078</v>
      </c>
      <c r="AB7" s="132" t="s">
        <v>938</v>
      </c>
      <c r="AC7" s="130" t="s">
        <v>1079</v>
      </c>
      <c r="AD7" s="132" t="s">
        <v>946</v>
      </c>
      <c r="AE7" s="130" t="s">
        <v>1080</v>
      </c>
      <c r="AF7" s="132" t="s">
        <v>948</v>
      </c>
      <c r="AG7" s="130" t="s">
        <v>1081</v>
      </c>
      <c r="AH7" s="132" t="s">
        <v>948</v>
      </c>
      <c r="AI7" s="130" t="s">
        <v>1082</v>
      </c>
      <c r="AJ7" s="132" t="s">
        <v>942</v>
      </c>
      <c r="AK7" s="130" t="s">
        <v>1083</v>
      </c>
      <c r="AL7" s="132" t="s">
        <v>953</v>
      </c>
      <c r="AM7" s="128" t="s">
        <v>1084</v>
      </c>
      <c r="AN7" s="134" t="s">
        <v>1085</v>
      </c>
      <c r="AO7" s="130" t="s">
        <v>1086</v>
      </c>
      <c r="AP7" s="132" t="s">
        <v>953</v>
      </c>
      <c r="AQ7" s="130" t="s">
        <v>1087</v>
      </c>
      <c r="AR7" s="132" t="s">
        <v>940</v>
      </c>
      <c r="AS7" s="130" t="s">
        <v>1088</v>
      </c>
      <c r="AT7" s="132" t="s">
        <v>940</v>
      </c>
      <c r="AU7" s="128" t="s">
        <v>1089</v>
      </c>
      <c r="AV7" s="134" t="s">
        <v>1090</v>
      </c>
      <c r="AW7" s="130" t="s">
        <v>1091</v>
      </c>
      <c r="AX7" s="135" t="s">
        <v>948</v>
      </c>
      <c r="AY7" s="130" t="s">
        <v>1092</v>
      </c>
      <c r="AZ7" s="132" t="s">
        <v>942</v>
      </c>
      <c r="BA7" s="130" t="s">
        <v>1093</v>
      </c>
      <c r="BB7" s="132" t="s">
        <v>940</v>
      </c>
      <c r="BC7" s="130" t="s">
        <v>1094</v>
      </c>
      <c r="BD7" s="132" t="s">
        <v>946</v>
      </c>
      <c r="BE7" s="130" t="s">
        <v>1095</v>
      </c>
      <c r="BF7" s="135" t="s">
        <v>960</v>
      </c>
      <c r="BG7" s="126" t="s">
        <v>750</v>
      </c>
      <c r="BH7" s="127" t="s">
        <v>1096</v>
      </c>
      <c r="BI7" s="130" t="s">
        <v>1097</v>
      </c>
      <c r="BJ7" s="132" t="s">
        <v>948</v>
      </c>
      <c r="BK7" s="130" t="s">
        <v>1098</v>
      </c>
      <c r="BL7" s="132">
        <v>71</v>
      </c>
      <c r="BM7" s="130" t="s">
        <v>1099</v>
      </c>
      <c r="BN7" s="132">
        <v>80</v>
      </c>
      <c r="BO7" s="130" t="s">
        <v>1100</v>
      </c>
      <c r="BP7" s="132" t="s">
        <v>938</v>
      </c>
      <c r="BQ7" s="130" t="s">
        <v>1101</v>
      </c>
      <c r="BR7" s="136">
        <v>97</v>
      </c>
    </row>
    <row r="8" spans="1:70" x14ac:dyDescent="0.25">
      <c r="A8" s="139" t="s">
        <v>1102</v>
      </c>
      <c r="B8" s="123">
        <v>55</v>
      </c>
      <c r="C8" s="130" t="s">
        <v>1103</v>
      </c>
      <c r="D8" s="131" t="s">
        <v>948</v>
      </c>
      <c r="E8" s="130" t="s">
        <v>1104</v>
      </c>
      <c r="F8" s="131" t="s">
        <v>1105</v>
      </c>
      <c r="G8" s="130" t="s">
        <v>1106</v>
      </c>
      <c r="H8" s="131" t="s">
        <v>960</v>
      </c>
      <c r="I8" s="128" t="s">
        <v>1107</v>
      </c>
      <c r="J8" s="134" t="s">
        <v>1035</v>
      </c>
      <c r="K8" s="128" t="s">
        <v>1108</v>
      </c>
      <c r="L8" s="134" t="s">
        <v>1109</v>
      </c>
      <c r="M8" s="128" t="s">
        <v>1110</v>
      </c>
      <c r="N8" s="134" t="s">
        <v>1111</v>
      </c>
      <c r="O8" s="130" t="s">
        <v>1112</v>
      </c>
      <c r="P8" s="132" t="s">
        <v>1113</v>
      </c>
      <c r="Q8" s="133" t="s">
        <v>1114</v>
      </c>
      <c r="R8" s="132" t="s">
        <v>953</v>
      </c>
      <c r="S8" s="130" t="s">
        <v>1115</v>
      </c>
      <c r="T8" s="132" t="s">
        <v>1116</v>
      </c>
      <c r="U8" s="130" t="s">
        <v>1117</v>
      </c>
      <c r="V8" s="132" t="s">
        <v>940</v>
      </c>
      <c r="W8" s="130" t="s">
        <v>1118</v>
      </c>
      <c r="X8" s="132" t="s">
        <v>942</v>
      </c>
      <c r="Y8" s="130" t="s">
        <v>1119</v>
      </c>
      <c r="Z8" s="135" t="s">
        <v>942</v>
      </c>
      <c r="AA8" s="126" t="s">
        <v>593</v>
      </c>
      <c r="AB8" s="127" t="s">
        <v>1032</v>
      </c>
      <c r="AC8" s="128" t="s">
        <v>1120</v>
      </c>
      <c r="AD8" s="134" t="s">
        <v>1048</v>
      </c>
      <c r="AE8" s="128" t="s">
        <v>1121</v>
      </c>
      <c r="AF8" s="134" t="s">
        <v>1023</v>
      </c>
      <c r="AG8" s="130" t="s">
        <v>1122</v>
      </c>
      <c r="AH8" s="132" t="s">
        <v>960</v>
      </c>
      <c r="AI8" s="130" t="s">
        <v>1123</v>
      </c>
      <c r="AJ8" s="132" t="s">
        <v>953</v>
      </c>
      <c r="AK8" s="130" t="s">
        <v>1124</v>
      </c>
      <c r="AL8" s="132" t="s">
        <v>948</v>
      </c>
      <c r="AM8" s="130" t="s">
        <v>1125</v>
      </c>
      <c r="AN8" s="132" t="s">
        <v>940</v>
      </c>
      <c r="AO8" s="130" t="s">
        <v>1126</v>
      </c>
      <c r="AP8" s="132" t="s">
        <v>948</v>
      </c>
      <c r="AQ8" s="130" t="s">
        <v>1127</v>
      </c>
      <c r="AR8" s="132" t="s">
        <v>942</v>
      </c>
      <c r="AS8" s="130" t="s">
        <v>1128</v>
      </c>
      <c r="AT8" s="132" t="s">
        <v>942</v>
      </c>
      <c r="AU8" s="130" t="s">
        <v>1129</v>
      </c>
      <c r="AV8" s="132" t="s">
        <v>940</v>
      </c>
      <c r="AW8" s="128" t="s">
        <v>1130</v>
      </c>
      <c r="AX8" s="140" t="s">
        <v>1075</v>
      </c>
      <c r="AY8" s="130" t="s">
        <v>1131</v>
      </c>
      <c r="AZ8" s="132" t="s">
        <v>953</v>
      </c>
      <c r="BA8" s="130" t="s">
        <v>1132</v>
      </c>
      <c r="BB8" s="132" t="s">
        <v>942</v>
      </c>
      <c r="BC8" s="128" t="s">
        <v>1133</v>
      </c>
      <c r="BD8" s="134" t="s">
        <v>1037</v>
      </c>
      <c r="BE8" s="128" t="s">
        <v>1134</v>
      </c>
      <c r="BF8" s="140" t="s">
        <v>965</v>
      </c>
      <c r="BG8" s="128" t="s">
        <v>1135</v>
      </c>
      <c r="BH8" s="134" t="s">
        <v>981</v>
      </c>
      <c r="BI8" s="128" t="s">
        <v>1136</v>
      </c>
      <c r="BJ8" s="134" t="s">
        <v>1048</v>
      </c>
      <c r="BK8" s="130" t="s">
        <v>1137</v>
      </c>
      <c r="BL8" s="132">
        <v>73</v>
      </c>
      <c r="BM8" s="130" t="s">
        <v>1138</v>
      </c>
      <c r="BN8" s="132">
        <v>82</v>
      </c>
      <c r="BO8" s="130" t="s">
        <v>976</v>
      </c>
      <c r="BP8" s="132" t="s">
        <v>984</v>
      </c>
    </row>
    <row r="9" spans="1:70" x14ac:dyDescent="0.25">
      <c r="A9" s="139" t="s">
        <v>1139</v>
      </c>
      <c r="B9" s="123">
        <v>57</v>
      </c>
      <c r="C9" s="130" t="s">
        <v>1140</v>
      </c>
      <c r="D9" s="131" t="s">
        <v>960</v>
      </c>
      <c r="E9" s="130" t="s">
        <v>1141</v>
      </c>
      <c r="F9" s="131" t="s">
        <v>1142</v>
      </c>
      <c r="G9" s="130" t="s">
        <v>1143</v>
      </c>
      <c r="H9" s="131" t="s">
        <v>946</v>
      </c>
      <c r="I9" s="130" t="s">
        <v>1144</v>
      </c>
      <c r="J9" s="132" t="s">
        <v>940</v>
      </c>
      <c r="K9" s="130" t="s">
        <v>1145</v>
      </c>
      <c r="L9" s="132" t="s">
        <v>940</v>
      </c>
      <c r="M9" s="130" t="s">
        <v>1146</v>
      </c>
      <c r="N9" s="132" t="s">
        <v>940</v>
      </c>
      <c r="O9" s="128" t="s">
        <v>1147</v>
      </c>
      <c r="P9" s="134" t="s">
        <v>1085</v>
      </c>
      <c r="Q9" s="133" t="s">
        <v>1148</v>
      </c>
      <c r="R9" s="132" t="s">
        <v>948</v>
      </c>
      <c r="S9" s="128" t="s">
        <v>1149</v>
      </c>
      <c r="T9" s="134" t="s">
        <v>1085</v>
      </c>
      <c r="U9" s="130" t="s">
        <v>1150</v>
      </c>
      <c r="V9" s="132" t="s">
        <v>942</v>
      </c>
      <c r="W9" s="130" t="s">
        <v>1151</v>
      </c>
      <c r="X9" s="132" t="s">
        <v>953</v>
      </c>
      <c r="Y9" s="130" t="s">
        <v>1152</v>
      </c>
      <c r="Z9" s="135" t="s">
        <v>953</v>
      </c>
      <c r="AA9" s="128" t="s">
        <v>1153</v>
      </c>
      <c r="AB9" s="134" t="s">
        <v>981</v>
      </c>
      <c r="AC9" s="130" t="s">
        <v>957</v>
      </c>
      <c r="AD9" s="132" t="s">
        <v>940</v>
      </c>
      <c r="AE9" s="130" t="s">
        <v>1154</v>
      </c>
      <c r="AF9" s="132" t="s">
        <v>940</v>
      </c>
      <c r="AG9" s="128" t="s">
        <v>1155</v>
      </c>
      <c r="AH9" s="134" t="s">
        <v>962</v>
      </c>
      <c r="AI9" s="130" t="s">
        <v>1156</v>
      </c>
      <c r="AJ9" s="132" t="s">
        <v>948</v>
      </c>
      <c r="AK9" s="128" t="s">
        <v>1157</v>
      </c>
      <c r="AL9" s="134" t="s">
        <v>1158</v>
      </c>
      <c r="AM9" s="130" t="s">
        <v>1159</v>
      </c>
      <c r="AN9" s="132" t="s">
        <v>942</v>
      </c>
      <c r="AO9" s="130" t="s">
        <v>1160</v>
      </c>
      <c r="AP9" s="132" t="s">
        <v>960</v>
      </c>
      <c r="AQ9" s="128" t="s">
        <v>1161</v>
      </c>
      <c r="AR9" s="134" t="s">
        <v>1002</v>
      </c>
      <c r="AS9" s="130" t="s">
        <v>1162</v>
      </c>
      <c r="AT9" s="132" t="s">
        <v>953</v>
      </c>
      <c r="AU9" s="130" t="s">
        <v>1163</v>
      </c>
      <c r="AV9" s="132" t="s">
        <v>942</v>
      </c>
      <c r="AW9" s="130" t="s">
        <v>1164</v>
      </c>
      <c r="AX9" s="135" t="s">
        <v>940</v>
      </c>
      <c r="AY9" s="130" t="s">
        <v>1165</v>
      </c>
      <c r="AZ9" s="132" t="s">
        <v>948</v>
      </c>
      <c r="BA9" s="130" t="s">
        <v>1166</v>
      </c>
      <c r="BB9" s="132" t="s">
        <v>953</v>
      </c>
      <c r="BC9" s="130" t="s">
        <v>1167</v>
      </c>
      <c r="BD9" s="132" t="s">
        <v>940</v>
      </c>
      <c r="BE9" s="130" t="s">
        <v>1168</v>
      </c>
      <c r="BF9" s="135" t="s">
        <v>940</v>
      </c>
      <c r="BG9" s="130" t="s">
        <v>1169</v>
      </c>
      <c r="BH9" s="132" t="s">
        <v>940</v>
      </c>
      <c r="BI9" s="130" t="s">
        <v>1170</v>
      </c>
      <c r="BJ9" s="132" t="s">
        <v>940</v>
      </c>
      <c r="BK9" s="130" t="s">
        <v>1171</v>
      </c>
      <c r="BL9" s="132">
        <v>75</v>
      </c>
      <c r="BM9" s="130" t="s">
        <v>1172</v>
      </c>
      <c r="BN9" s="132">
        <v>84</v>
      </c>
      <c r="BO9" s="130" t="s">
        <v>1016</v>
      </c>
      <c r="BP9" s="132" t="s">
        <v>1023</v>
      </c>
    </row>
    <row r="10" spans="1:70" x14ac:dyDescent="0.25">
      <c r="A10" s="139" t="s">
        <v>1173</v>
      </c>
      <c r="B10" s="123">
        <v>59</v>
      </c>
      <c r="C10" s="128" t="s">
        <v>1174</v>
      </c>
      <c r="D10" s="129" t="s">
        <v>1048</v>
      </c>
      <c r="E10" s="130" t="s">
        <v>1175</v>
      </c>
      <c r="F10" s="131" t="s">
        <v>1176</v>
      </c>
      <c r="G10" s="128" t="s">
        <v>1177</v>
      </c>
      <c r="H10" s="129" t="s">
        <v>936</v>
      </c>
      <c r="I10" s="130" t="s">
        <v>1178</v>
      </c>
      <c r="J10" s="132" t="s">
        <v>942</v>
      </c>
      <c r="K10" s="130" t="s">
        <v>1179</v>
      </c>
      <c r="L10" s="132" t="s">
        <v>942</v>
      </c>
      <c r="M10" s="130" t="s">
        <v>1180</v>
      </c>
      <c r="N10" s="132" t="s">
        <v>942</v>
      </c>
      <c r="O10" s="130" t="s">
        <v>1181</v>
      </c>
      <c r="P10" s="132" t="s">
        <v>940</v>
      </c>
      <c r="Q10" s="133" t="s">
        <v>1182</v>
      </c>
      <c r="R10" s="132" t="s">
        <v>960</v>
      </c>
      <c r="S10" s="130" t="s">
        <v>1183</v>
      </c>
      <c r="T10" s="132" t="s">
        <v>940</v>
      </c>
      <c r="U10" s="130" t="s">
        <v>1184</v>
      </c>
      <c r="V10" s="132" t="s">
        <v>953</v>
      </c>
      <c r="W10" s="128" t="s">
        <v>1185</v>
      </c>
      <c r="X10" s="134" t="s">
        <v>1186</v>
      </c>
      <c r="Y10" s="128" t="s">
        <v>1187</v>
      </c>
      <c r="Z10" s="140" t="s">
        <v>962</v>
      </c>
      <c r="AA10" s="130" t="s">
        <v>1188</v>
      </c>
      <c r="AB10" s="132" t="s">
        <v>940</v>
      </c>
      <c r="AC10" s="130" t="s">
        <v>1189</v>
      </c>
      <c r="AD10" s="132" t="s">
        <v>942</v>
      </c>
      <c r="AE10" s="130" t="s">
        <v>1190</v>
      </c>
      <c r="AF10" s="132" t="s">
        <v>942</v>
      </c>
      <c r="AG10" s="130" t="s">
        <v>1191</v>
      </c>
      <c r="AH10" s="132" t="s">
        <v>940</v>
      </c>
      <c r="AI10" s="130" t="s">
        <v>1192</v>
      </c>
      <c r="AJ10" s="132" t="s">
        <v>960</v>
      </c>
      <c r="AK10" s="130" t="s">
        <v>1193</v>
      </c>
      <c r="AL10" s="132" t="s">
        <v>940</v>
      </c>
      <c r="AM10" s="130" t="s">
        <v>1194</v>
      </c>
      <c r="AN10" s="132" t="s">
        <v>953</v>
      </c>
      <c r="AO10" s="130" t="s">
        <v>1195</v>
      </c>
      <c r="AP10" s="132" t="s">
        <v>946</v>
      </c>
      <c r="AQ10" s="130" t="s">
        <v>1196</v>
      </c>
      <c r="AR10" s="132" t="s">
        <v>940</v>
      </c>
      <c r="AS10" s="128" t="s">
        <v>1197</v>
      </c>
      <c r="AT10" s="134" t="s">
        <v>965</v>
      </c>
      <c r="AU10" s="130" t="s">
        <v>1198</v>
      </c>
      <c r="AV10" s="132" t="s">
        <v>953</v>
      </c>
      <c r="AW10" s="130" t="s">
        <v>1199</v>
      </c>
      <c r="AX10" s="135" t="s">
        <v>942</v>
      </c>
      <c r="AY10" s="130" t="s">
        <v>1200</v>
      </c>
      <c r="AZ10" s="132" t="s">
        <v>960</v>
      </c>
      <c r="BA10" s="130" t="s">
        <v>1201</v>
      </c>
      <c r="BB10" s="132" t="s">
        <v>948</v>
      </c>
      <c r="BC10" s="130" t="s">
        <v>1202</v>
      </c>
      <c r="BD10" s="132" t="s">
        <v>942</v>
      </c>
      <c r="BE10" s="130" t="s">
        <v>1203</v>
      </c>
      <c r="BF10" s="135" t="s">
        <v>942</v>
      </c>
      <c r="BG10" s="130" t="s">
        <v>1204</v>
      </c>
      <c r="BH10" s="132" t="s">
        <v>942</v>
      </c>
      <c r="BI10" s="130" t="s">
        <v>1205</v>
      </c>
      <c r="BJ10" s="132" t="s">
        <v>942</v>
      </c>
      <c r="BK10" s="130" t="s">
        <v>1206</v>
      </c>
      <c r="BL10" s="132">
        <v>77</v>
      </c>
      <c r="BM10" s="130" t="s">
        <v>1207</v>
      </c>
      <c r="BN10" s="132">
        <v>86</v>
      </c>
      <c r="BO10" s="130" t="s">
        <v>1057</v>
      </c>
      <c r="BP10" s="132" t="s">
        <v>1064</v>
      </c>
    </row>
    <row r="11" spans="1:70" x14ac:dyDescent="0.25">
      <c r="A11" s="139" t="s">
        <v>1208</v>
      </c>
      <c r="B11" s="123">
        <v>61</v>
      </c>
      <c r="C11" s="130" t="s">
        <v>1209</v>
      </c>
      <c r="D11" s="131" t="s">
        <v>940</v>
      </c>
      <c r="E11" s="128" t="s">
        <v>1147</v>
      </c>
      <c r="F11" s="129" t="s">
        <v>1085</v>
      </c>
      <c r="G11" s="130" t="s">
        <v>1210</v>
      </c>
      <c r="H11" s="131" t="s">
        <v>940</v>
      </c>
      <c r="I11" s="130" t="s">
        <v>1211</v>
      </c>
      <c r="J11" s="132" t="s">
        <v>953</v>
      </c>
      <c r="K11" s="130" t="s">
        <v>1212</v>
      </c>
      <c r="L11" s="132" t="s">
        <v>953</v>
      </c>
      <c r="M11" s="130" t="s">
        <v>1213</v>
      </c>
      <c r="N11" s="132" t="s">
        <v>953</v>
      </c>
      <c r="O11" s="130" t="s">
        <v>1214</v>
      </c>
      <c r="P11" s="132" t="s">
        <v>942</v>
      </c>
      <c r="Q11" s="138" t="s">
        <v>1215</v>
      </c>
      <c r="R11" s="134" t="s">
        <v>1002</v>
      </c>
      <c r="S11" s="130" t="s">
        <v>1216</v>
      </c>
      <c r="T11" s="132" t="s">
        <v>942</v>
      </c>
      <c r="U11" s="130" t="s">
        <v>1217</v>
      </c>
      <c r="V11" s="132" t="s">
        <v>948</v>
      </c>
      <c r="W11" s="130" t="s">
        <v>1218</v>
      </c>
      <c r="X11" s="132" t="s">
        <v>940</v>
      </c>
      <c r="Y11" s="130" t="s">
        <v>1219</v>
      </c>
      <c r="Z11" s="135" t="s">
        <v>940</v>
      </c>
      <c r="AA11" s="130" t="s">
        <v>1220</v>
      </c>
      <c r="AB11" s="132" t="s">
        <v>942</v>
      </c>
      <c r="AC11" s="130" t="s">
        <v>1221</v>
      </c>
      <c r="AD11" s="132" t="s">
        <v>953</v>
      </c>
      <c r="AE11" s="130" t="s">
        <v>1222</v>
      </c>
      <c r="AF11" s="132" t="s">
        <v>953</v>
      </c>
      <c r="AG11" s="130" t="s">
        <v>1223</v>
      </c>
      <c r="AH11" s="132" t="s">
        <v>942</v>
      </c>
      <c r="AI11" s="130" t="s">
        <v>1224</v>
      </c>
      <c r="AJ11" s="132" t="s">
        <v>946</v>
      </c>
      <c r="AK11" s="130" t="s">
        <v>1225</v>
      </c>
      <c r="AL11" s="132" t="s">
        <v>942</v>
      </c>
      <c r="AM11" s="130" t="s">
        <v>1226</v>
      </c>
      <c r="AN11" s="132" t="s">
        <v>948</v>
      </c>
      <c r="AO11" s="130" t="s">
        <v>1227</v>
      </c>
      <c r="AP11" s="132" t="s">
        <v>938</v>
      </c>
      <c r="AQ11" s="130" t="s">
        <v>1214</v>
      </c>
      <c r="AR11" s="132" t="s">
        <v>942</v>
      </c>
      <c r="AS11" s="130" t="s">
        <v>1228</v>
      </c>
      <c r="AT11" s="132" t="s">
        <v>940</v>
      </c>
      <c r="AU11" s="130" t="s">
        <v>1229</v>
      </c>
      <c r="AV11" s="132" t="s">
        <v>948</v>
      </c>
      <c r="AW11" s="130" t="s">
        <v>1230</v>
      </c>
      <c r="AX11" s="135" t="s">
        <v>953</v>
      </c>
      <c r="AY11" s="130" t="s">
        <v>1231</v>
      </c>
      <c r="AZ11" s="132" t="s">
        <v>946</v>
      </c>
      <c r="BA11" s="130" t="s">
        <v>1232</v>
      </c>
      <c r="BB11" s="132" t="s">
        <v>960</v>
      </c>
      <c r="BC11" s="130" t="s">
        <v>1233</v>
      </c>
      <c r="BD11" s="132" t="s">
        <v>953</v>
      </c>
      <c r="BE11" s="130" t="s">
        <v>1234</v>
      </c>
      <c r="BF11" s="135" t="s">
        <v>953</v>
      </c>
      <c r="BG11" s="130" t="s">
        <v>1235</v>
      </c>
      <c r="BH11" s="132" t="s">
        <v>953</v>
      </c>
      <c r="BI11" s="130" t="s">
        <v>1236</v>
      </c>
      <c r="BJ11" s="132" t="s">
        <v>953</v>
      </c>
      <c r="BK11" s="130" t="s">
        <v>1237</v>
      </c>
      <c r="BL11" s="132">
        <v>79</v>
      </c>
      <c r="BM11" s="128" t="s">
        <v>1238</v>
      </c>
      <c r="BN11" s="134" t="s">
        <v>1158</v>
      </c>
      <c r="BO11" s="130" t="s">
        <v>1098</v>
      </c>
      <c r="BP11" s="132" t="s">
        <v>1105</v>
      </c>
    </row>
    <row r="12" spans="1:70" x14ac:dyDescent="0.25">
      <c r="A12" s="139" t="s">
        <v>1239</v>
      </c>
      <c r="B12" s="123">
        <v>63</v>
      </c>
      <c r="C12" s="130" t="s">
        <v>1240</v>
      </c>
      <c r="D12" s="131" t="s">
        <v>942</v>
      </c>
      <c r="E12" s="130" t="s">
        <v>1241</v>
      </c>
      <c r="F12" s="131" t="s">
        <v>940</v>
      </c>
      <c r="G12" s="130" t="s">
        <v>1242</v>
      </c>
      <c r="H12" s="131" t="s">
        <v>942</v>
      </c>
      <c r="I12" s="130" t="s">
        <v>1243</v>
      </c>
      <c r="J12" s="132" t="s">
        <v>948</v>
      </c>
      <c r="K12" s="130" t="s">
        <v>1244</v>
      </c>
      <c r="L12" s="132" t="s">
        <v>948</v>
      </c>
      <c r="M12" s="130" t="s">
        <v>1245</v>
      </c>
      <c r="N12" s="132" t="s">
        <v>948</v>
      </c>
      <c r="O12" s="130" t="s">
        <v>1246</v>
      </c>
      <c r="P12" s="132" t="s">
        <v>953</v>
      </c>
      <c r="Q12" s="133" t="s">
        <v>1247</v>
      </c>
      <c r="R12" s="132" t="s">
        <v>940</v>
      </c>
      <c r="S12" s="128" t="s">
        <v>1248</v>
      </c>
      <c r="T12" s="134" t="s">
        <v>1037</v>
      </c>
      <c r="U12" s="128" t="s">
        <v>1249</v>
      </c>
      <c r="V12" s="134" t="s">
        <v>936</v>
      </c>
      <c r="W12" s="130" t="s">
        <v>1250</v>
      </c>
      <c r="X12" s="132" t="s">
        <v>942</v>
      </c>
      <c r="Y12" s="130" t="s">
        <v>1251</v>
      </c>
      <c r="Z12" s="135" t="s">
        <v>942</v>
      </c>
      <c r="AA12" s="130" t="s">
        <v>1252</v>
      </c>
      <c r="AB12" s="132" t="s">
        <v>953</v>
      </c>
      <c r="AC12" s="130" t="s">
        <v>1253</v>
      </c>
      <c r="AD12" s="132" t="s">
        <v>948</v>
      </c>
      <c r="AE12" s="130" t="s">
        <v>1254</v>
      </c>
      <c r="AF12" s="132" t="s">
        <v>948</v>
      </c>
      <c r="AG12" s="130" t="s">
        <v>1255</v>
      </c>
      <c r="AH12" s="132" t="s">
        <v>953</v>
      </c>
      <c r="AI12" s="128" t="s">
        <v>1256</v>
      </c>
      <c r="AJ12" s="134" t="s">
        <v>1257</v>
      </c>
      <c r="AK12" s="130" t="s">
        <v>1258</v>
      </c>
      <c r="AL12" s="132" t="s">
        <v>953</v>
      </c>
      <c r="AM12" s="128" t="s">
        <v>1259</v>
      </c>
      <c r="AN12" s="134" t="s">
        <v>1037</v>
      </c>
      <c r="AO12" s="130" t="s">
        <v>1260</v>
      </c>
      <c r="AP12" s="132" t="s">
        <v>984</v>
      </c>
      <c r="AQ12" s="128" t="s">
        <v>1261</v>
      </c>
      <c r="AR12" s="134" t="s">
        <v>1257</v>
      </c>
      <c r="AS12" s="130" t="s">
        <v>1262</v>
      </c>
      <c r="AT12" s="132" t="s">
        <v>942</v>
      </c>
      <c r="AU12" s="130" t="s">
        <v>1263</v>
      </c>
      <c r="AV12" s="132" t="s">
        <v>960</v>
      </c>
      <c r="AW12" s="130" t="s">
        <v>1264</v>
      </c>
      <c r="AX12" s="135" t="s">
        <v>948</v>
      </c>
      <c r="AY12" s="130" t="s">
        <v>1265</v>
      </c>
      <c r="AZ12" s="132" t="s">
        <v>938</v>
      </c>
      <c r="BA12" s="128" t="s">
        <v>1266</v>
      </c>
      <c r="BB12" s="134" t="s">
        <v>1048</v>
      </c>
      <c r="BC12" s="130" t="s">
        <v>1267</v>
      </c>
      <c r="BD12" s="132" t="s">
        <v>948</v>
      </c>
      <c r="BE12" s="130" t="s">
        <v>1268</v>
      </c>
      <c r="BF12" s="135" t="s">
        <v>948</v>
      </c>
      <c r="BG12" s="130" t="s">
        <v>1269</v>
      </c>
      <c r="BH12" s="132" t="s">
        <v>948</v>
      </c>
      <c r="BI12" s="130" t="s">
        <v>1270</v>
      </c>
      <c r="BJ12" s="132" t="s">
        <v>948</v>
      </c>
      <c r="BK12" s="130" t="s">
        <v>1271</v>
      </c>
      <c r="BL12" s="132">
        <v>81</v>
      </c>
      <c r="BM12" s="130" t="s">
        <v>1272</v>
      </c>
      <c r="BN12" s="132">
        <v>51</v>
      </c>
      <c r="BO12" s="130" t="s">
        <v>1137</v>
      </c>
      <c r="BP12" s="132" t="s">
        <v>1142</v>
      </c>
    </row>
    <row r="13" spans="1:70" x14ac:dyDescent="0.25">
      <c r="A13" s="137" t="s">
        <v>1273</v>
      </c>
      <c r="B13" s="129" t="s">
        <v>1085</v>
      </c>
      <c r="C13" s="130" t="s">
        <v>1274</v>
      </c>
      <c r="D13" s="131" t="s">
        <v>953</v>
      </c>
      <c r="E13" s="130" t="s">
        <v>1275</v>
      </c>
      <c r="F13" s="131" t="s">
        <v>942</v>
      </c>
      <c r="G13" s="130" t="s">
        <v>1276</v>
      </c>
      <c r="H13" s="131" t="s">
        <v>953</v>
      </c>
      <c r="I13" s="128" t="s">
        <v>1277</v>
      </c>
      <c r="J13" s="134" t="s">
        <v>1186</v>
      </c>
      <c r="K13" s="130" t="s">
        <v>1278</v>
      </c>
      <c r="L13" s="132" t="s">
        <v>960</v>
      </c>
      <c r="M13" s="130" t="s">
        <v>1279</v>
      </c>
      <c r="N13" s="132" t="s">
        <v>960</v>
      </c>
      <c r="O13" s="130" t="s">
        <v>1280</v>
      </c>
      <c r="P13" s="132" t="s">
        <v>948</v>
      </c>
      <c r="Q13" s="133" t="s">
        <v>1281</v>
      </c>
      <c r="R13" s="132" t="s">
        <v>942</v>
      </c>
      <c r="S13" s="130" t="s">
        <v>1282</v>
      </c>
      <c r="T13" s="132" t="s">
        <v>940</v>
      </c>
      <c r="U13" s="130" t="s">
        <v>1283</v>
      </c>
      <c r="V13" s="132" t="s">
        <v>940</v>
      </c>
      <c r="W13" s="130" t="s">
        <v>1284</v>
      </c>
      <c r="X13" s="132" t="s">
        <v>953</v>
      </c>
      <c r="Y13" s="130" t="s">
        <v>1285</v>
      </c>
      <c r="Z13" s="135" t="s">
        <v>953</v>
      </c>
      <c r="AA13" s="130" t="s">
        <v>1286</v>
      </c>
      <c r="AB13" s="132" t="s">
        <v>948</v>
      </c>
      <c r="AC13" s="128" t="s">
        <v>1287</v>
      </c>
      <c r="AD13" s="134" t="s">
        <v>965</v>
      </c>
      <c r="AE13" s="130" t="s">
        <v>1288</v>
      </c>
      <c r="AF13" s="132" t="s">
        <v>960</v>
      </c>
      <c r="AG13" s="130" t="s">
        <v>1289</v>
      </c>
      <c r="AH13" s="132" t="s">
        <v>948</v>
      </c>
      <c r="AI13" s="130" t="s">
        <v>1290</v>
      </c>
      <c r="AJ13" s="132" t="s">
        <v>940</v>
      </c>
      <c r="AK13" s="130" t="s">
        <v>1156</v>
      </c>
      <c r="AL13" s="132" t="s">
        <v>948</v>
      </c>
      <c r="AM13" s="130" t="s">
        <v>1291</v>
      </c>
      <c r="AN13" s="135" t="s">
        <v>940</v>
      </c>
      <c r="AO13" s="126" t="s">
        <v>666</v>
      </c>
      <c r="AP13" s="127" t="s">
        <v>1257</v>
      </c>
      <c r="AQ13" s="130" t="s">
        <v>1292</v>
      </c>
      <c r="AR13" s="132" t="s">
        <v>940</v>
      </c>
      <c r="AS13" s="130" t="s">
        <v>1293</v>
      </c>
      <c r="AT13" s="132" t="s">
        <v>953</v>
      </c>
      <c r="AU13" s="128" t="s">
        <v>1294</v>
      </c>
      <c r="AV13" s="134" t="s">
        <v>993</v>
      </c>
      <c r="AW13" s="128" t="s">
        <v>1295</v>
      </c>
      <c r="AX13" s="140" t="s">
        <v>936</v>
      </c>
      <c r="AY13" s="130" t="s">
        <v>1296</v>
      </c>
      <c r="AZ13" s="132" t="s">
        <v>984</v>
      </c>
      <c r="BA13" s="130" t="s">
        <v>1297</v>
      </c>
      <c r="BB13" s="132" t="s">
        <v>940</v>
      </c>
      <c r="BC13" s="130" t="s">
        <v>1298</v>
      </c>
      <c r="BD13" s="132" t="s">
        <v>960</v>
      </c>
      <c r="BE13" s="130" t="s">
        <v>1299</v>
      </c>
      <c r="BF13" s="135" t="s">
        <v>960</v>
      </c>
      <c r="BG13" s="130" t="s">
        <v>1300</v>
      </c>
      <c r="BH13" s="132" t="s">
        <v>960</v>
      </c>
      <c r="BI13" s="128" t="s">
        <v>1301</v>
      </c>
      <c r="BJ13" s="134" t="s">
        <v>965</v>
      </c>
      <c r="BK13" s="130" t="s">
        <v>1302</v>
      </c>
      <c r="BL13" s="132">
        <v>83</v>
      </c>
      <c r="BM13" s="130" t="s">
        <v>1303</v>
      </c>
      <c r="BN13" s="132">
        <v>53</v>
      </c>
      <c r="BO13" s="130" t="s">
        <v>1171</v>
      </c>
      <c r="BP13" s="132" t="s">
        <v>1176</v>
      </c>
    </row>
    <row r="14" spans="1:70" x14ac:dyDescent="0.25">
      <c r="A14" s="139" t="s">
        <v>1304</v>
      </c>
      <c r="B14" s="123" t="s">
        <v>940</v>
      </c>
      <c r="C14" s="130" t="s">
        <v>1305</v>
      </c>
      <c r="D14" s="131" t="s">
        <v>948</v>
      </c>
      <c r="E14" s="130" t="s">
        <v>1306</v>
      </c>
      <c r="F14" s="131" t="s">
        <v>953</v>
      </c>
      <c r="G14" s="130" t="s">
        <v>1307</v>
      </c>
      <c r="H14" s="131" t="s">
        <v>948</v>
      </c>
      <c r="I14" s="130" t="s">
        <v>1308</v>
      </c>
      <c r="J14" s="132" t="s">
        <v>940</v>
      </c>
      <c r="K14" s="130" t="s">
        <v>1309</v>
      </c>
      <c r="L14" s="132" t="s">
        <v>946</v>
      </c>
      <c r="M14" s="128" t="s">
        <v>1149</v>
      </c>
      <c r="N14" s="134" t="s">
        <v>1310</v>
      </c>
      <c r="O14" s="128" t="s">
        <v>1311</v>
      </c>
      <c r="P14" s="134" t="s">
        <v>1037</v>
      </c>
      <c r="Q14" s="133" t="s">
        <v>1312</v>
      </c>
      <c r="R14" s="132" t="s">
        <v>953</v>
      </c>
      <c r="S14" s="130" t="s">
        <v>1313</v>
      </c>
      <c r="T14" s="132" t="s">
        <v>942</v>
      </c>
      <c r="U14" s="130" t="s">
        <v>1314</v>
      </c>
      <c r="V14" s="132" t="s">
        <v>942</v>
      </c>
      <c r="W14" s="130" t="s">
        <v>1315</v>
      </c>
      <c r="X14" s="132" t="s">
        <v>948</v>
      </c>
      <c r="Y14" s="128" t="s">
        <v>1316</v>
      </c>
      <c r="Z14" s="140" t="s">
        <v>1158</v>
      </c>
      <c r="AA14" s="130" t="s">
        <v>1317</v>
      </c>
      <c r="AB14" s="132" t="s">
        <v>960</v>
      </c>
      <c r="AC14" s="130" t="s">
        <v>1318</v>
      </c>
      <c r="AD14" s="132" t="s">
        <v>940</v>
      </c>
      <c r="AE14" s="128" t="s">
        <v>1319</v>
      </c>
      <c r="AF14" s="134" t="s">
        <v>1320</v>
      </c>
      <c r="AG14" s="130" t="s">
        <v>1321</v>
      </c>
      <c r="AH14" s="132" t="s">
        <v>960</v>
      </c>
      <c r="AI14" s="130" t="s">
        <v>1322</v>
      </c>
      <c r="AJ14" s="132" t="s">
        <v>942</v>
      </c>
      <c r="AK14" s="128" t="s">
        <v>1323</v>
      </c>
      <c r="AL14" s="134" t="s">
        <v>1035</v>
      </c>
      <c r="AM14" s="130" t="s">
        <v>1324</v>
      </c>
      <c r="AN14" s="135" t="s">
        <v>942</v>
      </c>
      <c r="AO14" s="128" t="s">
        <v>1325</v>
      </c>
      <c r="AP14" s="134" t="s">
        <v>981</v>
      </c>
      <c r="AQ14" s="130" t="s">
        <v>1326</v>
      </c>
      <c r="AR14" s="132" t="s">
        <v>942</v>
      </c>
      <c r="AS14" s="128" t="s">
        <v>1327</v>
      </c>
      <c r="AT14" s="134" t="s">
        <v>1002</v>
      </c>
      <c r="AU14" s="130" t="s">
        <v>1328</v>
      </c>
      <c r="AV14" s="132" t="s">
        <v>940</v>
      </c>
      <c r="AW14" s="130" t="s">
        <v>1329</v>
      </c>
      <c r="AX14" s="135" t="s">
        <v>940</v>
      </c>
      <c r="AY14" s="130" t="s">
        <v>1330</v>
      </c>
      <c r="AZ14" s="132" t="s">
        <v>1023</v>
      </c>
      <c r="BA14" s="130" t="s">
        <v>1331</v>
      </c>
      <c r="BB14" s="132" t="s">
        <v>942</v>
      </c>
      <c r="BC14" s="130" t="s">
        <v>1332</v>
      </c>
      <c r="BD14" s="132" t="s">
        <v>946</v>
      </c>
      <c r="BE14" s="128" t="s">
        <v>1333</v>
      </c>
      <c r="BF14" s="140" t="s">
        <v>1002</v>
      </c>
      <c r="BG14" s="130" t="s">
        <v>1334</v>
      </c>
      <c r="BH14" s="132" t="s">
        <v>946</v>
      </c>
      <c r="BI14" s="130" t="s">
        <v>1335</v>
      </c>
      <c r="BJ14" s="132" t="s">
        <v>940</v>
      </c>
      <c r="BK14" s="130" t="s">
        <v>1336</v>
      </c>
      <c r="BL14" s="132">
        <v>85</v>
      </c>
      <c r="BM14" s="130" t="s">
        <v>1337</v>
      </c>
      <c r="BN14" s="132">
        <v>55</v>
      </c>
      <c r="BO14" s="130" t="s">
        <v>1206</v>
      </c>
      <c r="BP14" s="132" t="s">
        <v>950</v>
      </c>
    </row>
    <row r="15" spans="1:70" x14ac:dyDescent="0.25">
      <c r="A15" s="139" t="s">
        <v>1338</v>
      </c>
      <c r="B15" s="123" t="s">
        <v>942</v>
      </c>
      <c r="C15" s="130" t="s">
        <v>1339</v>
      </c>
      <c r="D15" s="131" t="s">
        <v>960</v>
      </c>
      <c r="E15" s="130" t="s">
        <v>1340</v>
      </c>
      <c r="F15" s="131" t="s">
        <v>948</v>
      </c>
      <c r="G15" s="130" t="s">
        <v>1341</v>
      </c>
      <c r="H15" s="131" t="s">
        <v>960</v>
      </c>
      <c r="I15" s="130" t="s">
        <v>1342</v>
      </c>
      <c r="J15" s="132" t="s">
        <v>942</v>
      </c>
      <c r="K15" s="128" t="s">
        <v>1343</v>
      </c>
      <c r="L15" s="134" t="s">
        <v>1344</v>
      </c>
      <c r="M15" s="130" t="s">
        <v>1345</v>
      </c>
      <c r="N15" s="132" t="s">
        <v>940</v>
      </c>
      <c r="O15" s="130" t="s">
        <v>1346</v>
      </c>
      <c r="P15" s="132" t="s">
        <v>940</v>
      </c>
      <c r="Q15" s="133" t="s">
        <v>1347</v>
      </c>
      <c r="R15" s="132" t="s">
        <v>948</v>
      </c>
      <c r="S15" s="130" t="s">
        <v>1348</v>
      </c>
      <c r="T15" s="132" t="s">
        <v>953</v>
      </c>
      <c r="U15" s="130" t="s">
        <v>1349</v>
      </c>
      <c r="V15" s="132" t="s">
        <v>953</v>
      </c>
      <c r="W15" s="130" t="s">
        <v>1350</v>
      </c>
      <c r="X15" s="132" t="s">
        <v>960</v>
      </c>
      <c r="Y15" s="130" t="s">
        <v>1351</v>
      </c>
      <c r="Z15" s="135" t="s">
        <v>940</v>
      </c>
      <c r="AA15" s="130" t="s">
        <v>1352</v>
      </c>
      <c r="AB15" s="132" t="s">
        <v>946</v>
      </c>
      <c r="AC15" s="130" t="s">
        <v>1353</v>
      </c>
      <c r="AD15" s="132" t="s">
        <v>942</v>
      </c>
      <c r="AE15" s="130" t="s">
        <v>1354</v>
      </c>
      <c r="AF15" s="132" t="s">
        <v>940</v>
      </c>
      <c r="AG15" s="130" t="s">
        <v>1355</v>
      </c>
      <c r="AH15" s="132" t="s">
        <v>946</v>
      </c>
      <c r="AI15" s="130" t="s">
        <v>1356</v>
      </c>
      <c r="AJ15" s="132" t="s">
        <v>953</v>
      </c>
      <c r="AK15" s="130" t="s">
        <v>1357</v>
      </c>
      <c r="AL15" s="132" t="s">
        <v>940</v>
      </c>
      <c r="AM15" s="130" t="s">
        <v>1358</v>
      </c>
      <c r="AN15" s="135" t="s">
        <v>953</v>
      </c>
      <c r="AO15" s="130" t="s">
        <v>1359</v>
      </c>
      <c r="AP15" s="132" t="s">
        <v>940</v>
      </c>
      <c r="AQ15" s="128" t="s">
        <v>1360</v>
      </c>
      <c r="AR15" s="134" t="s">
        <v>1361</v>
      </c>
      <c r="AS15" s="130" t="s">
        <v>1129</v>
      </c>
      <c r="AT15" s="132" t="s">
        <v>940</v>
      </c>
      <c r="AU15" s="130" t="s">
        <v>1362</v>
      </c>
      <c r="AV15" s="132" t="s">
        <v>942</v>
      </c>
      <c r="AW15" s="130" t="s">
        <v>1363</v>
      </c>
      <c r="AX15" s="135" t="s">
        <v>942</v>
      </c>
      <c r="AY15" s="130" t="s">
        <v>1364</v>
      </c>
      <c r="AZ15" s="132" t="s">
        <v>1064</v>
      </c>
      <c r="BA15" s="130" t="s">
        <v>1365</v>
      </c>
      <c r="BB15" s="132" t="s">
        <v>953</v>
      </c>
      <c r="BC15" s="128" t="s">
        <v>1366</v>
      </c>
      <c r="BD15" s="134" t="s">
        <v>962</v>
      </c>
      <c r="BE15" s="130" t="s">
        <v>1367</v>
      </c>
      <c r="BF15" s="135" t="s">
        <v>940</v>
      </c>
      <c r="BG15" s="130" t="s">
        <v>1368</v>
      </c>
      <c r="BH15" s="132" t="s">
        <v>938</v>
      </c>
      <c r="BI15" s="130" t="s">
        <v>1369</v>
      </c>
      <c r="BJ15" s="132" t="s">
        <v>942</v>
      </c>
      <c r="BK15" s="130" t="s">
        <v>1370</v>
      </c>
      <c r="BL15" s="132">
        <v>87</v>
      </c>
      <c r="BM15" s="130" t="s">
        <v>978</v>
      </c>
      <c r="BN15" s="132">
        <v>57</v>
      </c>
      <c r="BO15" s="130" t="s">
        <v>1237</v>
      </c>
      <c r="BP15" s="132" t="s">
        <v>993</v>
      </c>
    </row>
    <row r="16" spans="1:70" x14ac:dyDescent="0.25">
      <c r="A16" s="139" t="s">
        <v>1371</v>
      </c>
      <c r="B16" s="123" t="s">
        <v>953</v>
      </c>
      <c r="C16" s="128" t="s">
        <v>1372</v>
      </c>
      <c r="D16" s="129" t="s">
        <v>965</v>
      </c>
      <c r="E16" s="130" t="s">
        <v>1373</v>
      </c>
      <c r="F16" s="131" t="s">
        <v>960</v>
      </c>
      <c r="G16" s="130" t="s">
        <v>1374</v>
      </c>
      <c r="H16" s="131" t="s">
        <v>946</v>
      </c>
      <c r="I16" s="130" t="s">
        <v>1375</v>
      </c>
      <c r="J16" s="132" t="s">
        <v>953</v>
      </c>
      <c r="K16" s="130" t="s">
        <v>1376</v>
      </c>
      <c r="L16" s="132" t="s">
        <v>940</v>
      </c>
      <c r="M16" s="130" t="s">
        <v>1377</v>
      </c>
      <c r="N16" s="132" t="s">
        <v>942</v>
      </c>
      <c r="O16" s="130" t="s">
        <v>1378</v>
      </c>
      <c r="P16" s="132" t="s">
        <v>942</v>
      </c>
      <c r="Q16" s="133" t="s">
        <v>1379</v>
      </c>
      <c r="R16" s="132" t="s">
        <v>960</v>
      </c>
      <c r="S16" s="128" t="s">
        <v>1380</v>
      </c>
      <c r="T16" s="134" t="s">
        <v>962</v>
      </c>
      <c r="U16" s="130" t="s">
        <v>1381</v>
      </c>
      <c r="V16" s="132" t="s">
        <v>948</v>
      </c>
      <c r="W16" s="128" t="s">
        <v>1382</v>
      </c>
      <c r="X16" s="134" t="s">
        <v>1111</v>
      </c>
      <c r="Y16" s="130" t="s">
        <v>1383</v>
      </c>
      <c r="Z16" s="135" t="s">
        <v>942</v>
      </c>
      <c r="AA16" s="128" t="s">
        <v>1384</v>
      </c>
      <c r="AB16" s="134" t="s">
        <v>1085</v>
      </c>
      <c r="AC16" s="130" t="s">
        <v>1385</v>
      </c>
      <c r="AD16" s="132" t="s">
        <v>953</v>
      </c>
      <c r="AE16" s="130" t="s">
        <v>1220</v>
      </c>
      <c r="AF16" s="132" t="s">
        <v>942</v>
      </c>
      <c r="AG16" s="128" t="s">
        <v>1277</v>
      </c>
      <c r="AH16" s="134" t="s">
        <v>1158</v>
      </c>
      <c r="AI16" s="130" t="s">
        <v>1386</v>
      </c>
      <c r="AJ16" s="132" t="s">
        <v>948</v>
      </c>
      <c r="AK16" s="130" t="s">
        <v>1387</v>
      </c>
      <c r="AL16" s="132" t="s">
        <v>942</v>
      </c>
      <c r="AM16" s="130" t="s">
        <v>1388</v>
      </c>
      <c r="AN16" s="135" t="s">
        <v>948</v>
      </c>
      <c r="AO16" s="130" t="s">
        <v>1389</v>
      </c>
      <c r="AP16" s="132" t="s">
        <v>942</v>
      </c>
      <c r="AQ16" s="130" t="s">
        <v>1390</v>
      </c>
      <c r="AR16" s="132" t="s">
        <v>940</v>
      </c>
      <c r="AS16" s="130" t="s">
        <v>1391</v>
      </c>
      <c r="AT16" s="132" t="s">
        <v>942</v>
      </c>
      <c r="AU16" s="130" t="s">
        <v>1392</v>
      </c>
      <c r="AV16" s="132" t="s">
        <v>953</v>
      </c>
      <c r="AW16" s="130" t="s">
        <v>1393</v>
      </c>
      <c r="AX16" s="135" t="s">
        <v>953</v>
      </c>
      <c r="AY16" s="130" t="s">
        <v>1394</v>
      </c>
      <c r="AZ16" s="132" t="s">
        <v>1105</v>
      </c>
      <c r="BA16" s="130" t="s">
        <v>1395</v>
      </c>
      <c r="BB16" s="132" t="s">
        <v>948</v>
      </c>
      <c r="BC16" s="130" t="s">
        <v>1396</v>
      </c>
      <c r="BD16" s="132" t="s">
        <v>940</v>
      </c>
      <c r="BE16" s="130" t="s">
        <v>1397</v>
      </c>
      <c r="BF16" s="135" t="s">
        <v>942</v>
      </c>
      <c r="BG16" s="130" t="s">
        <v>1398</v>
      </c>
      <c r="BH16" s="132" t="s">
        <v>984</v>
      </c>
      <c r="BI16" s="130" t="s">
        <v>1399</v>
      </c>
      <c r="BJ16" s="132" t="s">
        <v>953</v>
      </c>
      <c r="BK16" s="130" t="s">
        <v>1400</v>
      </c>
      <c r="BL16" s="132">
        <v>89</v>
      </c>
      <c r="BM16" s="130" t="s">
        <v>1018</v>
      </c>
      <c r="BN16" s="132">
        <v>59</v>
      </c>
      <c r="BO16" s="130" t="s">
        <v>1271</v>
      </c>
      <c r="BP16" s="132" t="s">
        <v>1032</v>
      </c>
    </row>
    <row r="17" spans="1:68" x14ac:dyDescent="0.25">
      <c r="A17" s="139" t="s">
        <v>1245</v>
      </c>
      <c r="B17" s="123" t="s">
        <v>948</v>
      </c>
      <c r="C17" s="130" t="s">
        <v>1146</v>
      </c>
      <c r="D17" s="131" t="s">
        <v>940</v>
      </c>
      <c r="E17" s="128" t="s">
        <v>1401</v>
      </c>
      <c r="F17" s="129" t="s">
        <v>1037</v>
      </c>
      <c r="G17" s="128" t="s">
        <v>1402</v>
      </c>
      <c r="H17" s="129" t="s">
        <v>1048</v>
      </c>
      <c r="I17" s="130" t="s">
        <v>1403</v>
      </c>
      <c r="J17" s="132" t="s">
        <v>948</v>
      </c>
      <c r="K17" s="130" t="s">
        <v>1404</v>
      </c>
      <c r="L17" s="132" t="s">
        <v>942</v>
      </c>
      <c r="M17" s="130" t="s">
        <v>1405</v>
      </c>
      <c r="N17" s="132" t="s">
        <v>953</v>
      </c>
      <c r="O17" s="130" t="s">
        <v>1166</v>
      </c>
      <c r="P17" s="132" t="s">
        <v>953</v>
      </c>
      <c r="Q17" s="133" t="s">
        <v>1406</v>
      </c>
      <c r="R17" s="132" t="s">
        <v>946</v>
      </c>
      <c r="S17" s="130" t="s">
        <v>982</v>
      </c>
      <c r="T17" s="132" t="s">
        <v>940</v>
      </c>
      <c r="U17" s="128" t="s">
        <v>1407</v>
      </c>
      <c r="V17" s="134" t="s">
        <v>1048</v>
      </c>
      <c r="W17" s="130" t="s">
        <v>1146</v>
      </c>
      <c r="X17" s="132" t="s">
        <v>940</v>
      </c>
      <c r="Y17" s="130" t="s">
        <v>1408</v>
      </c>
      <c r="Z17" s="135" t="s">
        <v>953</v>
      </c>
      <c r="AA17" s="130" t="s">
        <v>1409</v>
      </c>
      <c r="AB17" s="132" t="s">
        <v>940</v>
      </c>
      <c r="AC17" s="130" t="s">
        <v>1410</v>
      </c>
      <c r="AD17" s="132" t="s">
        <v>948</v>
      </c>
      <c r="AE17" s="130" t="s">
        <v>1411</v>
      </c>
      <c r="AF17" s="132" t="s">
        <v>953</v>
      </c>
      <c r="AG17" s="130" t="s">
        <v>1412</v>
      </c>
      <c r="AH17" s="132" t="s">
        <v>940</v>
      </c>
      <c r="AI17" s="130" t="s">
        <v>1413</v>
      </c>
      <c r="AJ17" s="132" t="s">
        <v>960</v>
      </c>
      <c r="AK17" s="130" t="s">
        <v>1414</v>
      </c>
      <c r="AL17" s="132" t="s">
        <v>953</v>
      </c>
      <c r="AM17" s="130" t="s">
        <v>1415</v>
      </c>
      <c r="AN17" s="135" t="s">
        <v>960</v>
      </c>
      <c r="AO17" s="130" t="s">
        <v>1416</v>
      </c>
      <c r="AP17" s="132" t="s">
        <v>953</v>
      </c>
      <c r="AQ17" s="130" t="s">
        <v>1417</v>
      </c>
      <c r="AR17" s="132" t="s">
        <v>942</v>
      </c>
      <c r="AS17" s="130" t="s">
        <v>1131</v>
      </c>
      <c r="AT17" s="132" t="s">
        <v>953</v>
      </c>
      <c r="AU17" s="130" t="s">
        <v>1418</v>
      </c>
      <c r="AV17" s="132" t="s">
        <v>948</v>
      </c>
      <c r="AW17" s="130" t="s">
        <v>1419</v>
      </c>
      <c r="AX17" s="135" t="s">
        <v>948</v>
      </c>
      <c r="AY17" s="130" t="s">
        <v>1420</v>
      </c>
      <c r="AZ17" s="132" t="s">
        <v>1142</v>
      </c>
      <c r="BA17" s="130" t="s">
        <v>1421</v>
      </c>
      <c r="BB17" s="132" t="s">
        <v>960</v>
      </c>
      <c r="BC17" s="130" t="s">
        <v>1422</v>
      </c>
      <c r="BD17" s="132" t="s">
        <v>942</v>
      </c>
      <c r="BE17" s="130" t="s">
        <v>1423</v>
      </c>
      <c r="BF17" s="135" t="s">
        <v>953</v>
      </c>
      <c r="BG17" s="128" t="s">
        <v>1424</v>
      </c>
      <c r="BH17" s="134" t="s">
        <v>1085</v>
      </c>
      <c r="BI17" s="130" t="s">
        <v>1425</v>
      </c>
      <c r="BJ17" s="132" t="s">
        <v>948</v>
      </c>
      <c r="BK17" s="130" t="s">
        <v>979</v>
      </c>
      <c r="BL17" s="132">
        <v>91</v>
      </c>
      <c r="BM17" s="130" t="s">
        <v>1059</v>
      </c>
      <c r="BN17" s="132">
        <v>61</v>
      </c>
      <c r="BO17" s="130" t="s">
        <v>1302</v>
      </c>
      <c r="BP17" s="132" t="s">
        <v>1073</v>
      </c>
    </row>
    <row r="18" spans="1:68" x14ac:dyDescent="0.25">
      <c r="A18" s="139" t="s">
        <v>1426</v>
      </c>
      <c r="B18" s="123" t="s">
        <v>960</v>
      </c>
      <c r="C18" s="130" t="s">
        <v>1427</v>
      </c>
      <c r="D18" s="131" t="s">
        <v>942</v>
      </c>
      <c r="E18" s="130" t="s">
        <v>1428</v>
      </c>
      <c r="F18" s="131" t="s">
        <v>940</v>
      </c>
      <c r="G18" s="130" t="s">
        <v>1429</v>
      </c>
      <c r="H18" s="131" t="s">
        <v>940</v>
      </c>
      <c r="I18" s="128" t="s">
        <v>1430</v>
      </c>
      <c r="J18" s="134" t="s">
        <v>1111</v>
      </c>
      <c r="K18" s="130" t="s">
        <v>1431</v>
      </c>
      <c r="L18" s="132" t="s">
        <v>953</v>
      </c>
      <c r="M18" s="130" t="s">
        <v>1432</v>
      </c>
      <c r="N18" s="132" t="s">
        <v>948</v>
      </c>
      <c r="O18" s="130" t="s">
        <v>1433</v>
      </c>
      <c r="P18" s="132" t="s">
        <v>948</v>
      </c>
      <c r="Q18" s="133" t="s">
        <v>1434</v>
      </c>
      <c r="R18" s="132" t="s">
        <v>938</v>
      </c>
      <c r="S18" s="130" t="s">
        <v>1435</v>
      </c>
      <c r="T18" s="132" t="s">
        <v>942</v>
      </c>
      <c r="U18" s="130" t="s">
        <v>1436</v>
      </c>
      <c r="V18" s="132" t="s">
        <v>940</v>
      </c>
      <c r="W18" s="130" t="s">
        <v>1437</v>
      </c>
      <c r="X18" s="132" t="s">
        <v>942</v>
      </c>
      <c r="Y18" s="130" t="s">
        <v>1438</v>
      </c>
      <c r="Z18" s="135" t="s">
        <v>948</v>
      </c>
      <c r="AA18" s="130" t="s">
        <v>1439</v>
      </c>
      <c r="AB18" s="132" t="s">
        <v>942</v>
      </c>
      <c r="AC18" s="130" t="s">
        <v>1440</v>
      </c>
      <c r="AD18" s="132" t="s">
        <v>960</v>
      </c>
      <c r="AE18" s="130" t="s">
        <v>1441</v>
      </c>
      <c r="AF18" s="132" t="s">
        <v>948</v>
      </c>
      <c r="AG18" s="130" t="s">
        <v>1442</v>
      </c>
      <c r="AH18" s="132" t="s">
        <v>942</v>
      </c>
      <c r="AI18" s="128" t="s">
        <v>1443</v>
      </c>
      <c r="AJ18" s="134" t="s">
        <v>1361</v>
      </c>
      <c r="AK18" s="128" t="s">
        <v>1444</v>
      </c>
      <c r="AL18" s="134" t="s">
        <v>1186</v>
      </c>
      <c r="AM18" s="130" t="s">
        <v>1445</v>
      </c>
      <c r="AN18" s="135" t="s">
        <v>946</v>
      </c>
      <c r="AO18" s="130" t="s">
        <v>1446</v>
      </c>
      <c r="AP18" s="132" t="s">
        <v>948</v>
      </c>
      <c r="AQ18" s="130" t="s">
        <v>1447</v>
      </c>
      <c r="AR18" s="132" t="s">
        <v>953</v>
      </c>
      <c r="AS18" s="130" t="s">
        <v>1448</v>
      </c>
      <c r="AT18" s="132" t="s">
        <v>948</v>
      </c>
      <c r="AU18" s="130" t="s">
        <v>1449</v>
      </c>
      <c r="AV18" s="132" t="s">
        <v>960</v>
      </c>
      <c r="AW18" s="130" t="s">
        <v>1450</v>
      </c>
      <c r="AX18" s="135" t="s">
        <v>960</v>
      </c>
      <c r="AY18" s="128" t="s">
        <v>1147</v>
      </c>
      <c r="AZ18" s="134" t="s">
        <v>1085</v>
      </c>
      <c r="BA18" s="128" t="s">
        <v>1451</v>
      </c>
      <c r="BB18" s="134" t="s">
        <v>965</v>
      </c>
      <c r="BC18" s="130" t="s">
        <v>1452</v>
      </c>
      <c r="BD18" s="132" t="s">
        <v>953</v>
      </c>
      <c r="BE18" s="130" t="s">
        <v>1453</v>
      </c>
      <c r="BF18" s="135" t="s">
        <v>948</v>
      </c>
      <c r="BG18" s="130" t="s">
        <v>1454</v>
      </c>
      <c r="BH18" s="132" t="s">
        <v>940</v>
      </c>
      <c r="BI18" s="130" t="s">
        <v>1455</v>
      </c>
      <c r="BJ18" s="132" t="s">
        <v>960</v>
      </c>
      <c r="BK18" s="130" t="s">
        <v>1019</v>
      </c>
      <c r="BL18" s="132">
        <v>93</v>
      </c>
      <c r="BM18" s="130" t="s">
        <v>1100</v>
      </c>
      <c r="BN18" s="132">
        <v>63</v>
      </c>
      <c r="BO18" s="130" t="s">
        <v>1336</v>
      </c>
      <c r="BP18" s="132" t="s">
        <v>1116</v>
      </c>
    </row>
    <row r="19" spans="1:68" x14ac:dyDescent="0.25">
      <c r="A19" s="139" t="s">
        <v>1456</v>
      </c>
      <c r="B19" s="123" t="s">
        <v>946</v>
      </c>
      <c r="C19" s="130" t="s">
        <v>1457</v>
      </c>
      <c r="D19" s="131" t="s">
        <v>953</v>
      </c>
      <c r="E19" s="130" t="s">
        <v>1458</v>
      </c>
      <c r="F19" s="131" t="s">
        <v>942</v>
      </c>
      <c r="G19" s="130" t="s">
        <v>1459</v>
      </c>
      <c r="H19" s="131" t="s">
        <v>942</v>
      </c>
      <c r="I19" s="130" t="s">
        <v>1335</v>
      </c>
      <c r="J19" s="132" t="s">
        <v>940</v>
      </c>
      <c r="K19" s="130" t="s">
        <v>1460</v>
      </c>
      <c r="L19" s="132" t="s">
        <v>948</v>
      </c>
      <c r="M19" s="130" t="s">
        <v>1461</v>
      </c>
      <c r="N19" s="132" t="s">
        <v>960</v>
      </c>
      <c r="O19" s="130" t="s">
        <v>1462</v>
      </c>
      <c r="P19" s="132" t="s">
        <v>960</v>
      </c>
      <c r="Q19" s="138" t="s">
        <v>1463</v>
      </c>
      <c r="R19" s="134" t="s">
        <v>1257</v>
      </c>
      <c r="S19" s="130" t="s">
        <v>1464</v>
      </c>
      <c r="T19" s="132" t="s">
        <v>953</v>
      </c>
      <c r="U19" s="130" t="s">
        <v>1465</v>
      </c>
      <c r="V19" s="132" t="s">
        <v>942</v>
      </c>
      <c r="W19" s="130" t="s">
        <v>1466</v>
      </c>
      <c r="X19" s="132" t="s">
        <v>953</v>
      </c>
      <c r="Y19" s="130" t="s">
        <v>1467</v>
      </c>
      <c r="Z19" s="135" t="s">
        <v>960</v>
      </c>
      <c r="AA19" s="130" t="s">
        <v>1468</v>
      </c>
      <c r="AB19" s="132" t="s">
        <v>953</v>
      </c>
      <c r="AC19" s="128" t="s">
        <v>1469</v>
      </c>
      <c r="AD19" s="134" t="s">
        <v>1002</v>
      </c>
      <c r="AE19" s="130" t="s">
        <v>1470</v>
      </c>
      <c r="AF19" s="132" t="s">
        <v>960</v>
      </c>
      <c r="AG19" s="130" t="s">
        <v>1471</v>
      </c>
      <c r="AH19" s="132" t="s">
        <v>953</v>
      </c>
      <c r="AI19" s="130" t="s">
        <v>1168</v>
      </c>
      <c r="AJ19" s="132" t="s">
        <v>940</v>
      </c>
      <c r="AK19" s="130" t="s">
        <v>1472</v>
      </c>
      <c r="AL19" s="132" t="s">
        <v>940</v>
      </c>
      <c r="AM19" s="128" t="s">
        <v>1473</v>
      </c>
      <c r="AN19" s="140" t="s">
        <v>962</v>
      </c>
      <c r="AO19" s="130" t="s">
        <v>1474</v>
      </c>
      <c r="AP19" s="132" t="s">
        <v>960</v>
      </c>
      <c r="AQ19" s="128" t="s">
        <v>1475</v>
      </c>
      <c r="AR19" s="134" t="s">
        <v>1109</v>
      </c>
      <c r="AS19" s="128" t="s">
        <v>1476</v>
      </c>
      <c r="AT19" s="140" t="s">
        <v>1257</v>
      </c>
      <c r="AU19" s="126" t="s">
        <v>703</v>
      </c>
      <c r="AV19" s="127" t="s">
        <v>1116</v>
      </c>
      <c r="AW19" s="128" t="s">
        <v>1477</v>
      </c>
      <c r="AX19" s="140" t="s">
        <v>1048</v>
      </c>
      <c r="AY19" s="130" t="s">
        <v>1478</v>
      </c>
      <c r="AZ19" s="132" t="s">
        <v>940</v>
      </c>
      <c r="BA19" s="130" t="s">
        <v>1479</v>
      </c>
      <c r="BB19" s="132" t="s">
        <v>940</v>
      </c>
      <c r="BC19" s="130" t="s">
        <v>1480</v>
      </c>
      <c r="BD19" s="132" t="s">
        <v>948</v>
      </c>
      <c r="BE19" s="130" t="s">
        <v>1481</v>
      </c>
      <c r="BF19" s="135" t="s">
        <v>960</v>
      </c>
      <c r="BG19" s="130" t="s">
        <v>1482</v>
      </c>
      <c r="BH19" s="132" t="s">
        <v>942</v>
      </c>
      <c r="BI19" s="128" t="s">
        <v>1483</v>
      </c>
      <c r="BJ19" s="134" t="s">
        <v>1002</v>
      </c>
      <c r="BK19" s="130" t="s">
        <v>1060</v>
      </c>
      <c r="BL19" s="132">
        <v>95</v>
      </c>
      <c r="BM19" s="130" t="s">
        <v>976</v>
      </c>
      <c r="BN19" s="132">
        <v>65</v>
      </c>
      <c r="BO19" s="130" t="s">
        <v>1370</v>
      </c>
      <c r="BP19" s="132" t="s">
        <v>1484</v>
      </c>
    </row>
    <row r="20" spans="1:68" x14ac:dyDescent="0.25">
      <c r="A20" s="128" t="s">
        <v>961</v>
      </c>
      <c r="B20" s="129" t="s">
        <v>1037</v>
      </c>
      <c r="C20" s="130" t="s">
        <v>1485</v>
      </c>
      <c r="D20" s="131" t="s">
        <v>948</v>
      </c>
      <c r="E20" s="130" t="s">
        <v>1486</v>
      </c>
      <c r="F20" s="131" t="s">
        <v>953</v>
      </c>
      <c r="G20" s="130" t="s">
        <v>1487</v>
      </c>
      <c r="H20" s="131" t="s">
        <v>953</v>
      </c>
      <c r="I20" s="130" t="s">
        <v>1488</v>
      </c>
      <c r="J20" s="132" t="s">
        <v>942</v>
      </c>
      <c r="K20" s="130" t="s">
        <v>1489</v>
      </c>
      <c r="L20" s="132" t="s">
        <v>960</v>
      </c>
      <c r="M20" s="128" t="s">
        <v>1490</v>
      </c>
      <c r="N20" s="134" t="s">
        <v>1075</v>
      </c>
      <c r="O20" s="130" t="s">
        <v>1491</v>
      </c>
      <c r="P20" s="132" t="s">
        <v>946</v>
      </c>
      <c r="Q20" s="133" t="s">
        <v>1492</v>
      </c>
      <c r="R20" s="132" t="s">
        <v>940</v>
      </c>
      <c r="S20" s="126" t="s">
        <v>547</v>
      </c>
      <c r="T20" s="127" t="s">
        <v>1493</v>
      </c>
      <c r="U20" s="130" t="s">
        <v>1494</v>
      </c>
      <c r="V20" s="132" t="s">
        <v>953</v>
      </c>
      <c r="W20" s="130" t="s">
        <v>1495</v>
      </c>
      <c r="X20" s="132" t="s">
        <v>948</v>
      </c>
      <c r="Y20" s="128" t="s">
        <v>1496</v>
      </c>
      <c r="Z20" s="140" t="s">
        <v>1035</v>
      </c>
      <c r="AA20" s="130" t="s">
        <v>1497</v>
      </c>
      <c r="AB20" s="132" t="s">
        <v>948</v>
      </c>
      <c r="AC20" s="130" t="s">
        <v>1498</v>
      </c>
      <c r="AD20" s="132" t="s">
        <v>940</v>
      </c>
      <c r="AE20" s="126" t="s">
        <v>619</v>
      </c>
      <c r="AF20" s="127" t="s">
        <v>946</v>
      </c>
      <c r="AG20" s="130" t="s">
        <v>1499</v>
      </c>
      <c r="AH20" s="132" t="s">
        <v>948</v>
      </c>
      <c r="AI20" s="130" t="s">
        <v>1500</v>
      </c>
      <c r="AJ20" s="132" t="s">
        <v>942</v>
      </c>
      <c r="AK20" s="130" t="s">
        <v>1501</v>
      </c>
      <c r="AL20" s="132" t="s">
        <v>942</v>
      </c>
      <c r="AM20" s="130" t="s">
        <v>1502</v>
      </c>
      <c r="AN20" s="135" t="s">
        <v>940</v>
      </c>
      <c r="AO20" s="130" t="s">
        <v>1503</v>
      </c>
      <c r="AP20" s="132" t="s">
        <v>946</v>
      </c>
      <c r="AQ20" s="130" t="s">
        <v>1504</v>
      </c>
      <c r="AR20" s="132" t="s">
        <v>940</v>
      </c>
      <c r="AS20" s="130" t="s">
        <v>1505</v>
      </c>
      <c r="AT20" s="135" t="s">
        <v>940</v>
      </c>
      <c r="AU20" s="128" t="s">
        <v>1506</v>
      </c>
      <c r="AV20" s="134" t="s">
        <v>981</v>
      </c>
      <c r="AW20" s="130" t="s">
        <v>1507</v>
      </c>
      <c r="AX20" s="135" t="s">
        <v>940</v>
      </c>
      <c r="AY20" s="130" t="s">
        <v>1508</v>
      </c>
      <c r="AZ20" s="132" t="s">
        <v>942</v>
      </c>
      <c r="BA20" s="130" t="s">
        <v>1509</v>
      </c>
      <c r="BB20" s="132" t="s">
        <v>942</v>
      </c>
      <c r="BC20" s="130" t="s">
        <v>1510</v>
      </c>
      <c r="BD20" s="132" t="s">
        <v>960</v>
      </c>
      <c r="BE20" s="130" t="s">
        <v>1511</v>
      </c>
      <c r="BF20" s="135" t="s">
        <v>946</v>
      </c>
      <c r="BG20" s="130" t="s">
        <v>1512</v>
      </c>
      <c r="BH20" s="132" t="s">
        <v>953</v>
      </c>
      <c r="BI20" s="130" t="s">
        <v>1513</v>
      </c>
      <c r="BJ20" s="132" t="s">
        <v>940</v>
      </c>
      <c r="BK20" s="130" t="s">
        <v>1101</v>
      </c>
      <c r="BL20" s="132">
        <v>97</v>
      </c>
      <c r="BM20" s="128" t="s">
        <v>1514</v>
      </c>
      <c r="BN20" s="134" t="s">
        <v>1035</v>
      </c>
      <c r="BO20" s="130" t="s">
        <v>1400</v>
      </c>
      <c r="BP20" s="132" t="s">
        <v>1515</v>
      </c>
    </row>
    <row r="21" spans="1:68" x14ac:dyDescent="0.25">
      <c r="A21" s="130" t="s">
        <v>1516</v>
      </c>
      <c r="B21" s="131" t="s">
        <v>940</v>
      </c>
      <c r="C21" s="130" t="s">
        <v>1517</v>
      </c>
      <c r="D21" s="131" t="s">
        <v>960</v>
      </c>
      <c r="E21" s="130" t="s">
        <v>1518</v>
      </c>
      <c r="F21" s="131" t="s">
        <v>948</v>
      </c>
      <c r="G21" s="130" t="s">
        <v>1519</v>
      </c>
      <c r="H21" s="131" t="s">
        <v>948</v>
      </c>
      <c r="I21" s="130" t="s">
        <v>1520</v>
      </c>
      <c r="J21" s="132" t="s">
        <v>953</v>
      </c>
      <c r="K21" s="128" t="s">
        <v>1521</v>
      </c>
      <c r="L21" s="134" t="s">
        <v>953</v>
      </c>
      <c r="M21" s="130" t="s">
        <v>1522</v>
      </c>
      <c r="N21" s="132" t="s">
        <v>940</v>
      </c>
      <c r="O21" s="128" t="s">
        <v>1523</v>
      </c>
      <c r="P21" s="134" t="s">
        <v>962</v>
      </c>
      <c r="Q21" s="133" t="s">
        <v>1524</v>
      </c>
      <c r="R21" s="132" t="s">
        <v>942</v>
      </c>
      <c r="S21" s="128" t="s">
        <v>1525</v>
      </c>
      <c r="T21" s="134" t="s">
        <v>981</v>
      </c>
      <c r="U21" s="130" t="s">
        <v>1526</v>
      </c>
      <c r="V21" s="132" t="s">
        <v>948</v>
      </c>
      <c r="W21" s="130" t="s">
        <v>1527</v>
      </c>
      <c r="X21" s="132" t="s">
        <v>960</v>
      </c>
      <c r="Y21" s="130" t="s">
        <v>1528</v>
      </c>
      <c r="Z21" s="135" t="s">
        <v>940</v>
      </c>
      <c r="AA21" s="130" t="s">
        <v>1529</v>
      </c>
      <c r="AB21" s="132" t="s">
        <v>960</v>
      </c>
      <c r="AC21" s="130" t="s">
        <v>1530</v>
      </c>
      <c r="AD21" s="132" t="s">
        <v>942</v>
      </c>
      <c r="AE21" s="141" t="s">
        <v>1277</v>
      </c>
      <c r="AF21" s="134" t="s">
        <v>981</v>
      </c>
      <c r="AG21" s="130" t="s">
        <v>1531</v>
      </c>
      <c r="AH21" s="132" t="s">
        <v>960</v>
      </c>
      <c r="AI21" s="130" t="s">
        <v>1532</v>
      </c>
      <c r="AJ21" s="132" t="s">
        <v>953</v>
      </c>
      <c r="AK21" s="130" t="s">
        <v>1533</v>
      </c>
      <c r="AL21" s="132" t="s">
        <v>953</v>
      </c>
      <c r="AM21" s="130" t="s">
        <v>1534</v>
      </c>
      <c r="AN21" s="135" t="s">
        <v>942</v>
      </c>
      <c r="AO21" s="130" t="s">
        <v>1535</v>
      </c>
      <c r="AP21" s="132" t="s">
        <v>938</v>
      </c>
      <c r="AQ21" s="130" t="s">
        <v>1536</v>
      </c>
      <c r="AR21" s="132" t="s">
        <v>942</v>
      </c>
      <c r="AS21" s="130" t="s">
        <v>1369</v>
      </c>
      <c r="AT21" s="135" t="s">
        <v>942</v>
      </c>
      <c r="AU21" s="130" t="s">
        <v>1282</v>
      </c>
      <c r="AV21" s="132" t="s">
        <v>940</v>
      </c>
      <c r="AW21" s="130" t="s">
        <v>1537</v>
      </c>
      <c r="AX21" s="135" t="s">
        <v>942</v>
      </c>
      <c r="AY21" s="130" t="s">
        <v>1538</v>
      </c>
      <c r="AZ21" s="132" t="s">
        <v>953</v>
      </c>
      <c r="BA21" s="130" t="s">
        <v>1539</v>
      </c>
      <c r="BB21" s="132" t="s">
        <v>953</v>
      </c>
      <c r="BC21" s="128" t="s">
        <v>1540</v>
      </c>
      <c r="BD21" s="134" t="s">
        <v>1158</v>
      </c>
      <c r="BE21" s="128" t="s">
        <v>1541</v>
      </c>
      <c r="BF21" s="140" t="s">
        <v>1257</v>
      </c>
      <c r="BG21" s="130" t="s">
        <v>1542</v>
      </c>
      <c r="BH21" s="132" t="s">
        <v>948</v>
      </c>
      <c r="BI21" s="130" t="s">
        <v>1543</v>
      </c>
      <c r="BJ21" s="132" t="s">
        <v>942</v>
      </c>
      <c r="BK21" s="130" t="s">
        <v>1544</v>
      </c>
      <c r="BL21" s="132">
        <v>99</v>
      </c>
      <c r="BM21" s="130" t="s">
        <v>789</v>
      </c>
      <c r="BN21" s="132">
        <v>51</v>
      </c>
      <c r="BO21" s="128" t="s">
        <v>1545</v>
      </c>
      <c r="BP21" s="134" t="s">
        <v>1111</v>
      </c>
    </row>
    <row r="22" spans="1:68" x14ac:dyDescent="0.25">
      <c r="A22" s="130" t="s">
        <v>1546</v>
      </c>
      <c r="B22" s="131" t="s">
        <v>942</v>
      </c>
      <c r="C22" s="128" t="s">
        <v>1547</v>
      </c>
      <c r="D22" s="129" t="s">
        <v>1002</v>
      </c>
      <c r="E22" s="128" t="s">
        <v>1548</v>
      </c>
      <c r="F22" s="129" t="s">
        <v>962</v>
      </c>
      <c r="G22" s="130" t="s">
        <v>1549</v>
      </c>
      <c r="H22" s="131" t="s">
        <v>960</v>
      </c>
      <c r="I22" s="130" t="s">
        <v>1550</v>
      </c>
      <c r="J22" s="132" t="s">
        <v>948</v>
      </c>
      <c r="K22" s="130" t="s">
        <v>1551</v>
      </c>
      <c r="L22" s="132" t="s">
        <v>940</v>
      </c>
      <c r="M22" s="130" t="s">
        <v>1552</v>
      </c>
      <c r="N22" s="132" t="s">
        <v>942</v>
      </c>
      <c r="O22" s="130" t="s">
        <v>1553</v>
      </c>
      <c r="P22" s="132" t="s">
        <v>940</v>
      </c>
      <c r="Q22" s="133" t="s">
        <v>1554</v>
      </c>
      <c r="R22" s="132" t="s">
        <v>953</v>
      </c>
      <c r="S22" s="130" t="s">
        <v>1282</v>
      </c>
      <c r="T22" s="132" t="s">
        <v>940</v>
      </c>
      <c r="U22" s="130" t="s">
        <v>1555</v>
      </c>
      <c r="V22" s="132" t="s">
        <v>960</v>
      </c>
      <c r="W22" s="130" t="s">
        <v>1556</v>
      </c>
      <c r="X22" s="132" t="s">
        <v>946</v>
      </c>
      <c r="Y22" s="130" t="s">
        <v>1557</v>
      </c>
      <c r="Z22" s="135" t="s">
        <v>942</v>
      </c>
      <c r="AA22" s="130" t="s">
        <v>1558</v>
      </c>
      <c r="AB22" s="132" t="s">
        <v>946</v>
      </c>
      <c r="AC22" s="130" t="s">
        <v>1559</v>
      </c>
      <c r="AD22" s="132" t="s">
        <v>953</v>
      </c>
      <c r="AE22" s="136" t="s">
        <v>1560</v>
      </c>
      <c r="AF22" s="132" t="s">
        <v>940</v>
      </c>
      <c r="AG22" s="128" t="s">
        <v>1561</v>
      </c>
      <c r="AH22" s="134" t="s">
        <v>1035</v>
      </c>
      <c r="AI22" s="130" t="s">
        <v>1562</v>
      </c>
      <c r="AJ22" s="132" t="s">
        <v>948</v>
      </c>
      <c r="AK22" s="130" t="s">
        <v>1563</v>
      </c>
      <c r="AL22" s="132" t="s">
        <v>948</v>
      </c>
      <c r="AM22" s="130" t="s">
        <v>1564</v>
      </c>
      <c r="AN22" s="135" t="s">
        <v>953</v>
      </c>
      <c r="AO22" s="130" t="s">
        <v>1565</v>
      </c>
      <c r="AP22" s="132" t="s">
        <v>984</v>
      </c>
      <c r="AQ22" s="130" t="s">
        <v>1566</v>
      </c>
      <c r="AR22" s="132" t="s">
        <v>953</v>
      </c>
      <c r="AS22" s="130" t="s">
        <v>1567</v>
      </c>
      <c r="AT22" s="135" t="s">
        <v>953</v>
      </c>
      <c r="AU22" s="130" t="s">
        <v>1313</v>
      </c>
      <c r="AV22" s="132" t="s">
        <v>942</v>
      </c>
      <c r="AW22" s="130" t="s">
        <v>1568</v>
      </c>
      <c r="AX22" s="135" t="s">
        <v>953</v>
      </c>
      <c r="AY22" s="130" t="s">
        <v>1569</v>
      </c>
      <c r="AZ22" s="132" t="s">
        <v>948</v>
      </c>
      <c r="BA22" s="130" t="s">
        <v>1570</v>
      </c>
      <c r="BB22" s="132" t="s">
        <v>948</v>
      </c>
      <c r="BC22" s="130" t="s">
        <v>1283</v>
      </c>
      <c r="BD22" s="132" t="s">
        <v>940</v>
      </c>
      <c r="BE22" s="130" t="s">
        <v>1571</v>
      </c>
      <c r="BF22" s="135" t="s">
        <v>940</v>
      </c>
      <c r="BG22" s="130" t="s">
        <v>1572</v>
      </c>
      <c r="BH22" s="132" t="s">
        <v>960</v>
      </c>
      <c r="BI22" s="130" t="s">
        <v>1573</v>
      </c>
      <c r="BJ22" s="132" t="s">
        <v>953</v>
      </c>
      <c r="BK22" s="130" t="s">
        <v>1574</v>
      </c>
      <c r="BL22" s="132">
        <v>52</v>
      </c>
      <c r="BM22" s="130" t="s">
        <v>790</v>
      </c>
      <c r="BN22" s="132">
        <v>53</v>
      </c>
      <c r="BO22" s="130" t="s">
        <v>1272</v>
      </c>
      <c r="BP22" s="132">
        <v>51</v>
      </c>
    </row>
    <row r="23" spans="1:68" x14ac:dyDescent="0.25">
      <c r="A23" s="130" t="s">
        <v>1575</v>
      </c>
      <c r="B23" s="131" t="s">
        <v>953</v>
      </c>
      <c r="C23" s="130" t="s">
        <v>1576</v>
      </c>
      <c r="D23" s="131" t="s">
        <v>940</v>
      </c>
      <c r="E23" s="130" t="s">
        <v>1577</v>
      </c>
      <c r="F23" s="131" t="s">
        <v>940</v>
      </c>
      <c r="G23" s="130" t="s">
        <v>1578</v>
      </c>
      <c r="H23" s="131" t="s">
        <v>946</v>
      </c>
      <c r="I23" s="130" t="s">
        <v>1579</v>
      </c>
      <c r="J23" s="132" t="s">
        <v>960</v>
      </c>
      <c r="K23" s="130" t="s">
        <v>1580</v>
      </c>
      <c r="L23" s="132" t="s">
        <v>942</v>
      </c>
      <c r="M23" s="130" t="s">
        <v>1581</v>
      </c>
      <c r="N23" s="132" t="s">
        <v>953</v>
      </c>
      <c r="O23" s="130" t="s">
        <v>1582</v>
      </c>
      <c r="P23" s="132" t="s">
        <v>942</v>
      </c>
      <c r="Q23" s="133" t="s">
        <v>1583</v>
      </c>
      <c r="R23" s="132" t="s">
        <v>948</v>
      </c>
      <c r="S23" s="130" t="s">
        <v>1313</v>
      </c>
      <c r="T23" s="132" t="s">
        <v>942</v>
      </c>
      <c r="U23" s="130" t="s">
        <v>1584</v>
      </c>
      <c r="V23" s="132" t="s">
        <v>946</v>
      </c>
      <c r="W23" s="128" t="s">
        <v>1585</v>
      </c>
      <c r="X23" s="134" t="s">
        <v>1310</v>
      </c>
      <c r="Y23" s="130" t="s">
        <v>1586</v>
      </c>
      <c r="Z23" s="135" t="s">
        <v>953</v>
      </c>
      <c r="AA23" s="128" t="s">
        <v>1084</v>
      </c>
      <c r="AB23" s="134" t="s">
        <v>1037</v>
      </c>
      <c r="AC23" s="130" t="s">
        <v>955</v>
      </c>
      <c r="AD23" s="132" t="s">
        <v>948</v>
      </c>
      <c r="AE23" s="136" t="s">
        <v>1587</v>
      </c>
      <c r="AF23" s="132" t="s">
        <v>942</v>
      </c>
      <c r="AG23" s="130" t="s">
        <v>1588</v>
      </c>
      <c r="AH23" s="132" t="s">
        <v>940</v>
      </c>
      <c r="AI23" s="130" t="s">
        <v>1589</v>
      </c>
      <c r="AJ23" s="132" t="s">
        <v>960</v>
      </c>
      <c r="AK23" s="128" t="s">
        <v>1590</v>
      </c>
      <c r="AL23" s="134" t="s">
        <v>1111</v>
      </c>
      <c r="AM23" s="130" t="s">
        <v>1591</v>
      </c>
      <c r="AN23" s="135" t="s">
        <v>948</v>
      </c>
      <c r="AO23" s="128" t="s">
        <v>1592</v>
      </c>
      <c r="AP23" s="134" t="s">
        <v>1085</v>
      </c>
      <c r="AQ23" s="126" t="s">
        <v>682</v>
      </c>
      <c r="AR23" s="127" t="s">
        <v>1593</v>
      </c>
      <c r="AS23" s="130" t="s">
        <v>1594</v>
      </c>
      <c r="AT23" s="135" t="s">
        <v>948</v>
      </c>
      <c r="AU23" s="130" t="s">
        <v>1595</v>
      </c>
      <c r="AV23" s="132" t="s">
        <v>953</v>
      </c>
      <c r="AW23" s="130" t="s">
        <v>1226</v>
      </c>
      <c r="AX23" s="135" t="s">
        <v>948</v>
      </c>
      <c r="AY23" s="128" t="s">
        <v>961</v>
      </c>
      <c r="AZ23" s="134" t="s">
        <v>1037</v>
      </c>
      <c r="BA23" s="130" t="s">
        <v>1596</v>
      </c>
      <c r="BB23" s="132" t="s">
        <v>960</v>
      </c>
      <c r="BC23" s="130" t="s">
        <v>1597</v>
      </c>
      <c r="BD23" s="132" t="s">
        <v>942</v>
      </c>
      <c r="BE23" s="130" t="s">
        <v>1598</v>
      </c>
      <c r="BF23" s="135" t="s">
        <v>942</v>
      </c>
      <c r="BG23" s="130" t="s">
        <v>1599</v>
      </c>
      <c r="BH23" s="132" t="s">
        <v>946</v>
      </c>
      <c r="BI23" s="130" t="s">
        <v>1600</v>
      </c>
      <c r="BJ23" s="132" t="s">
        <v>948</v>
      </c>
      <c r="BK23" s="130" t="s">
        <v>1601</v>
      </c>
      <c r="BL23" s="132">
        <v>54</v>
      </c>
      <c r="BM23" s="130" t="s">
        <v>791</v>
      </c>
      <c r="BN23" s="132">
        <v>55</v>
      </c>
      <c r="BO23" s="130" t="s">
        <v>1303</v>
      </c>
      <c r="BP23" s="132">
        <v>53</v>
      </c>
    </row>
    <row r="24" spans="1:68" x14ac:dyDescent="0.25">
      <c r="A24" s="130" t="s">
        <v>1602</v>
      </c>
      <c r="B24" s="131" t="s">
        <v>948</v>
      </c>
      <c r="C24" s="130" t="s">
        <v>1603</v>
      </c>
      <c r="D24" s="131" t="s">
        <v>942</v>
      </c>
      <c r="E24" s="130" t="s">
        <v>1604</v>
      </c>
      <c r="F24" s="131" t="s">
        <v>942</v>
      </c>
      <c r="G24" s="130" t="s">
        <v>1605</v>
      </c>
      <c r="H24" s="131" t="s">
        <v>938</v>
      </c>
      <c r="I24" s="128" t="s">
        <v>1561</v>
      </c>
      <c r="J24" s="134" t="s">
        <v>1310</v>
      </c>
      <c r="K24" s="130" t="s">
        <v>1606</v>
      </c>
      <c r="L24" s="132" t="s">
        <v>953</v>
      </c>
      <c r="M24" s="130" t="s">
        <v>1607</v>
      </c>
      <c r="N24" s="132" t="s">
        <v>948</v>
      </c>
      <c r="O24" s="130" t="s">
        <v>1608</v>
      </c>
      <c r="P24" s="132" t="s">
        <v>953</v>
      </c>
      <c r="Q24" s="138" t="s">
        <v>1609</v>
      </c>
      <c r="R24" s="134" t="s">
        <v>1361</v>
      </c>
      <c r="S24" s="130" t="s">
        <v>1595</v>
      </c>
      <c r="T24" s="132" t="s">
        <v>953</v>
      </c>
      <c r="U24" s="128" t="s">
        <v>1610</v>
      </c>
      <c r="V24" s="134" t="s">
        <v>965</v>
      </c>
      <c r="W24" s="130" t="s">
        <v>1611</v>
      </c>
      <c r="X24" s="132" t="s">
        <v>940</v>
      </c>
      <c r="Y24" s="130" t="s">
        <v>1612</v>
      </c>
      <c r="Z24" s="135" t="s">
        <v>948</v>
      </c>
      <c r="AA24" s="130" t="s">
        <v>1613</v>
      </c>
      <c r="AB24" s="132" t="s">
        <v>940</v>
      </c>
      <c r="AC24" s="130" t="s">
        <v>1614</v>
      </c>
      <c r="AD24" s="132" t="s">
        <v>960</v>
      </c>
      <c r="AE24" s="136" t="s">
        <v>1615</v>
      </c>
      <c r="AF24" s="132" t="s">
        <v>953</v>
      </c>
      <c r="AG24" s="130" t="s">
        <v>1616</v>
      </c>
      <c r="AH24" s="132" t="s">
        <v>942</v>
      </c>
      <c r="AI24" s="130" t="s">
        <v>1617</v>
      </c>
      <c r="AJ24" s="132" t="s">
        <v>946</v>
      </c>
      <c r="AK24" s="130" t="s">
        <v>1618</v>
      </c>
      <c r="AL24" s="132" t="s">
        <v>940</v>
      </c>
      <c r="AM24" s="128" t="s">
        <v>1619</v>
      </c>
      <c r="AN24" s="140" t="s">
        <v>1158</v>
      </c>
      <c r="AO24" s="130" t="s">
        <v>1620</v>
      </c>
      <c r="AP24" s="132" t="s">
        <v>940</v>
      </c>
      <c r="AQ24" s="128" t="s">
        <v>1621</v>
      </c>
      <c r="AR24" s="134" t="s">
        <v>981</v>
      </c>
      <c r="AS24" s="130" t="s">
        <v>1622</v>
      </c>
      <c r="AT24" s="135" t="s">
        <v>960</v>
      </c>
      <c r="AU24" s="130" t="s">
        <v>1623</v>
      </c>
      <c r="AV24" s="132" t="s">
        <v>948</v>
      </c>
      <c r="AW24" s="130" t="s">
        <v>1624</v>
      </c>
      <c r="AX24" s="135" t="s">
        <v>960</v>
      </c>
      <c r="AY24" s="130" t="s">
        <v>1625</v>
      </c>
      <c r="AZ24" s="132" t="s">
        <v>940</v>
      </c>
      <c r="BA24" s="128" t="s">
        <v>1626</v>
      </c>
      <c r="BB24" s="134" t="s">
        <v>1002</v>
      </c>
      <c r="BC24" s="130" t="s">
        <v>1627</v>
      </c>
      <c r="BD24" s="132" t="s">
        <v>953</v>
      </c>
      <c r="BE24" s="130" t="s">
        <v>1628</v>
      </c>
      <c r="BF24" s="135" t="s">
        <v>953</v>
      </c>
      <c r="BG24" s="130" t="s">
        <v>1629</v>
      </c>
      <c r="BH24" s="132" t="s">
        <v>938</v>
      </c>
      <c r="BI24" s="130" t="s">
        <v>1630</v>
      </c>
      <c r="BJ24" s="132" t="s">
        <v>960</v>
      </c>
      <c r="BK24" s="130" t="s">
        <v>1631</v>
      </c>
      <c r="BL24" s="132">
        <v>56</v>
      </c>
      <c r="BM24" s="130" t="s">
        <v>1632</v>
      </c>
      <c r="BN24" s="132">
        <v>57</v>
      </c>
      <c r="BO24" s="130" t="s">
        <v>1337</v>
      </c>
      <c r="BP24" s="132">
        <v>55</v>
      </c>
    </row>
    <row r="25" spans="1:68" x14ac:dyDescent="0.25">
      <c r="A25" s="128" t="s">
        <v>1010</v>
      </c>
      <c r="B25" s="142">
        <v>10</v>
      </c>
      <c r="C25" s="130" t="s">
        <v>1633</v>
      </c>
      <c r="D25" s="131" t="s">
        <v>953</v>
      </c>
      <c r="E25" s="130" t="s">
        <v>1634</v>
      </c>
      <c r="F25" s="131" t="s">
        <v>953</v>
      </c>
      <c r="G25" s="130" t="s">
        <v>1635</v>
      </c>
      <c r="H25" s="131" t="s">
        <v>984</v>
      </c>
      <c r="I25" s="130" t="s">
        <v>1636</v>
      </c>
      <c r="J25" s="132" t="s">
        <v>940</v>
      </c>
      <c r="K25" s="130" t="s">
        <v>1637</v>
      </c>
      <c r="L25" s="132" t="s">
        <v>948</v>
      </c>
      <c r="M25" s="128" t="s">
        <v>1638</v>
      </c>
      <c r="N25" s="134" t="s">
        <v>936</v>
      </c>
      <c r="O25" s="130" t="s">
        <v>1639</v>
      </c>
      <c r="P25" s="132" t="s">
        <v>948</v>
      </c>
      <c r="Q25" s="133" t="s">
        <v>1640</v>
      </c>
      <c r="R25" s="132" t="s">
        <v>940</v>
      </c>
      <c r="S25" s="130" t="s">
        <v>1623</v>
      </c>
      <c r="T25" s="132" t="s">
        <v>948</v>
      </c>
      <c r="U25" s="130" t="s">
        <v>1641</v>
      </c>
      <c r="V25" s="132" t="s">
        <v>940</v>
      </c>
      <c r="W25" s="130" t="s">
        <v>1642</v>
      </c>
      <c r="X25" s="132" t="s">
        <v>942</v>
      </c>
      <c r="Y25" s="128" t="s">
        <v>1643</v>
      </c>
      <c r="Z25" s="140" t="s">
        <v>1186</v>
      </c>
      <c r="AA25" s="130" t="s">
        <v>1644</v>
      </c>
      <c r="AB25" s="132" t="s">
        <v>942</v>
      </c>
      <c r="AC25" s="130" t="s">
        <v>1645</v>
      </c>
      <c r="AD25" s="132" t="s">
        <v>946</v>
      </c>
      <c r="AE25" s="136" t="s">
        <v>1646</v>
      </c>
      <c r="AF25" s="132" t="s">
        <v>948</v>
      </c>
      <c r="AG25" s="130" t="s">
        <v>1647</v>
      </c>
      <c r="AH25" s="132" t="s">
        <v>953</v>
      </c>
      <c r="AI25" s="130" t="s">
        <v>1648</v>
      </c>
      <c r="AJ25" s="132" t="s">
        <v>938</v>
      </c>
      <c r="AK25" s="130" t="s">
        <v>1649</v>
      </c>
      <c r="AL25" s="132" t="s">
        <v>942</v>
      </c>
      <c r="AM25" s="130" t="s">
        <v>1650</v>
      </c>
      <c r="AN25" s="135" t="s">
        <v>940</v>
      </c>
      <c r="AO25" s="130" t="s">
        <v>1644</v>
      </c>
      <c r="AP25" s="132" t="s">
        <v>942</v>
      </c>
      <c r="AQ25" s="130" t="s">
        <v>1651</v>
      </c>
      <c r="AR25" s="132" t="s">
        <v>940</v>
      </c>
      <c r="AS25" s="128" t="s">
        <v>1136</v>
      </c>
      <c r="AT25" s="140" t="s">
        <v>1361</v>
      </c>
      <c r="AU25" s="130" t="s">
        <v>1652</v>
      </c>
      <c r="AV25" s="132" t="s">
        <v>960</v>
      </c>
      <c r="AW25" s="128" t="s">
        <v>1653</v>
      </c>
      <c r="AX25" s="140" t="s">
        <v>965</v>
      </c>
      <c r="AY25" s="130" t="s">
        <v>1654</v>
      </c>
      <c r="AZ25" s="132" t="s">
        <v>942</v>
      </c>
      <c r="BA25" s="130" t="s">
        <v>943</v>
      </c>
      <c r="BB25" s="132" t="s">
        <v>940</v>
      </c>
      <c r="BC25" s="130" t="s">
        <v>1655</v>
      </c>
      <c r="BD25" s="132" t="s">
        <v>948</v>
      </c>
      <c r="BE25" s="130" t="s">
        <v>1656</v>
      </c>
      <c r="BF25" s="135" t="s">
        <v>948</v>
      </c>
      <c r="BG25" s="128" t="s">
        <v>1657</v>
      </c>
      <c r="BH25" s="134" t="s">
        <v>1037</v>
      </c>
      <c r="BI25" s="128" t="s">
        <v>1658</v>
      </c>
      <c r="BJ25" s="134" t="s">
        <v>1257</v>
      </c>
      <c r="BK25" s="130" t="s">
        <v>1659</v>
      </c>
      <c r="BL25" s="132">
        <v>58</v>
      </c>
      <c r="BM25" s="130" t="s">
        <v>793</v>
      </c>
      <c r="BN25" s="132">
        <v>59</v>
      </c>
      <c r="BO25" s="130" t="s">
        <v>978</v>
      </c>
      <c r="BP25" s="132">
        <v>57</v>
      </c>
    </row>
    <row r="26" spans="1:68" x14ac:dyDescent="0.25">
      <c r="A26" s="130" t="s">
        <v>1660</v>
      </c>
      <c r="B26" s="131" t="s">
        <v>940</v>
      </c>
      <c r="C26" s="130" t="s">
        <v>1661</v>
      </c>
      <c r="D26" s="131" t="s">
        <v>948</v>
      </c>
      <c r="E26" s="130" t="s">
        <v>1662</v>
      </c>
      <c r="F26" s="131" t="s">
        <v>948</v>
      </c>
      <c r="G26" s="128" t="s">
        <v>1663</v>
      </c>
      <c r="H26" s="129" t="s">
        <v>965</v>
      </c>
      <c r="I26" s="130" t="s">
        <v>1664</v>
      </c>
      <c r="J26" s="132" t="s">
        <v>942</v>
      </c>
      <c r="K26" s="128" t="s">
        <v>1665</v>
      </c>
      <c r="L26" s="134" t="s">
        <v>1666</v>
      </c>
      <c r="M26" s="130" t="s">
        <v>1667</v>
      </c>
      <c r="N26" s="132" t="s">
        <v>940</v>
      </c>
      <c r="O26" s="130" t="s">
        <v>1668</v>
      </c>
      <c r="P26" s="132" t="s">
        <v>960</v>
      </c>
      <c r="Q26" s="133" t="s">
        <v>1669</v>
      </c>
      <c r="R26" s="132" t="s">
        <v>942</v>
      </c>
      <c r="S26" s="130" t="s">
        <v>1670</v>
      </c>
      <c r="T26" s="132" t="s">
        <v>960</v>
      </c>
      <c r="U26" s="130" t="s">
        <v>1671</v>
      </c>
      <c r="V26" s="132" t="s">
        <v>942</v>
      </c>
      <c r="W26" s="130" t="s">
        <v>1512</v>
      </c>
      <c r="X26" s="132" t="s">
        <v>953</v>
      </c>
      <c r="Y26" s="130" t="s">
        <v>943</v>
      </c>
      <c r="Z26" s="135" t="s">
        <v>940</v>
      </c>
      <c r="AA26" s="128" t="s">
        <v>1672</v>
      </c>
      <c r="AB26" s="134" t="s">
        <v>962</v>
      </c>
      <c r="AC26" s="130" t="s">
        <v>1673</v>
      </c>
      <c r="AD26" s="132" t="s">
        <v>938</v>
      </c>
      <c r="AE26" s="136" t="s">
        <v>1674</v>
      </c>
      <c r="AF26" s="132" t="s">
        <v>960</v>
      </c>
      <c r="AG26" s="130" t="s">
        <v>1675</v>
      </c>
      <c r="AH26" s="132" t="s">
        <v>948</v>
      </c>
      <c r="AI26" s="130" t="s">
        <v>1676</v>
      </c>
      <c r="AJ26" s="132" t="s">
        <v>984</v>
      </c>
      <c r="AK26" s="128" t="s">
        <v>1677</v>
      </c>
      <c r="AL26" s="134" t="s">
        <v>1310</v>
      </c>
      <c r="AM26" s="130" t="s">
        <v>1678</v>
      </c>
      <c r="AN26" s="135" t="s">
        <v>942</v>
      </c>
      <c r="AO26" s="130" t="s">
        <v>1679</v>
      </c>
      <c r="AP26" s="132" t="s">
        <v>953</v>
      </c>
      <c r="AQ26" s="130" t="s">
        <v>1680</v>
      </c>
      <c r="AR26" s="132" t="s">
        <v>942</v>
      </c>
      <c r="AS26" s="130" t="s">
        <v>1681</v>
      </c>
      <c r="AT26" s="135" t="s">
        <v>940</v>
      </c>
      <c r="AU26" s="130" t="s">
        <v>1682</v>
      </c>
      <c r="AV26" s="132" t="s">
        <v>946</v>
      </c>
      <c r="AW26" s="130" t="s">
        <v>1683</v>
      </c>
      <c r="AX26" s="135" t="s">
        <v>940</v>
      </c>
      <c r="AY26" s="130" t="s">
        <v>1684</v>
      </c>
      <c r="AZ26" s="132" t="s">
        <v>953</v>
      </c>
      <c r="BA26" s="130" t="s">
        <v>1685</v>
      </c>
      <c r="BB26" s="132" t="s">
        <v>942</v>
      </c>
      <c r="BC26" s="130" t="s">
        <v>1686</v>
      </c>
      <c r="BD26" s="132" t="s">
        <v>960</v>
      </c>
      <c r="BE26" s="130" t="s">
        <v>1687</v>
      </c>
      <c r="BF26" s="135" t="s">
        <v>960</v>
      </c>
      <c r="BG26" s="130" t="s">
        <v>1688</v>
      </c>
      <c r="BH26" s="132" t="s">
        <v>940</v>
      </c>
      <c r="BI26" s="130" t="s">
        <v>1689</v>
      </c>
      <c r="BJ26" s="132" t="s">
        <v>940</v>
      </c>
      <c r="BK26" s="130" t="s">
        <v>1690</v>
      </c>
      <c r="BL26" s="132">
        <v>60</v>
      </c>
      <c r="BM26" s="130" t="s">
        <v>794</v>
      </c>
      <c r="BN26" s="132">
        <v>61</v>
      </c>
      <c r="BO26" s="130" t="s">
        <v>1018</v>
      </c>
      <c r="BP26" s="132">
        <v>59</v>
      </c>
    </row>
    <row r="27" spans="1:68" x14ac:dyDescent="0.25">
      <c r="A27" s="130" t="s">
        <v>1691</v>
      </c>
      <c r="B27" s="131" t="s">
        <v>942</v>
      </c>
      <c r="C27" s="130" t="s">
        <v>1692</v>
      </c>
      <c r="D27" s="131" t="s">
        <v>960</v>
      </c>
      <c r="E27" s="130" t="s">
        <v>1693</v>
      </c>
      <c r="F27" s="131" t="s">
        <v>960</v>
      </c>
      <c r="G27" s="130" t="s">
        <v>1694</v>
      </c>
      <c r="H27" s="131" t="s">
        <v>940</v>
      </c>
      <c r="I27" s="130" t="s">
        <v>1695</v>
      </c>
      <c r="J27" s="132" t="s">
        <v>953</v>
      </c>
      <c r="K27" s="130" t="s">
        <v>1696</v>
      </c>
      <c r="L27" s="132" t="s">
        <v>940</v>
      </c>
      <c r="M27" s="130" t="s">
        <v>1697</v>
      </c>
      <c r="N27" s="132" t="s">
        <v>942</v>
      </c>
      <c r="O27" s="128" t="s">
        <v>1698</v>
      </c>
      <c r="P27" s="134" t="s">
        <v>1158</v>
      </c>
      <c r="Q27" s="133" t="s">
        <v>1699</v>
      </c>
      <c r="R27" s="132" t="s">
        <v>953</v>
      </c>
      <c r="S27" s="130" t="s">
        <v>1682</v>
      </c>
      <c r="T27" s="132" t="s">
        <v>946</v>
      </c>
      <c r="U27" s="130" t="s">
        <v>1700</v>
      </c>
      <c r="V27" s="132" t="s">
        <v>953</v>
      </c>
      <c r="W27" s="130" t="s">
        <v>1701</v>
      </c>
      <c r="X27" s="132" t="s">
        <v>948</v>
      </c>
      <c r="Y27" s="130" t="s">
        <v>1702</v>
      </c>
      <c r="Z27" s="135" t="s">
        <v>942</v>
      </c>
      <c r="AA27" s="130" t="s">
        <v>1703</v>
      </c>
      <c r="AB27" s="132" t="s">
        <v>940</v>
      </c>
      <c r="AC27" s="128" t="s">
        <v>1704</v>
      </c>
      <c r="AD27" s="134" t="s">
        <v>1257</v>
      </c>
      <c r="AE27" s="136" t="s">
        <v>1705</v>
      </c>
      <c r="AF27" s="132" t="s">
        <v>946</v>
      </c>
      <c r="AG27" s="130" t="s">
        <v>1706</v>
      </c>
      <c r="AH27" s="132" t="s">
        <v>960</v>
      </c>
      <c r="AI27" s="128" t="s">
        <v>1707</v>
      </c>
      <c r="AJ27" s="134" t="s">
        <v>1109</v>
      </c>
      <c r="AK27" s="130" t="s">
        <v>1708</v>
      </c>
      <c r="AL27" s="132" t="s">
        <v>940</v>
      </c>
      <c r="AM27" s="130" t="s">
        <v>1709</v>
      </c>
      <c r="AN27" s="135" t="s">
        <v>953</v>
      </c>
      <c r="AO27" s="128" t="s">
        <v>1710</v>
      </c>
      <c r="AP27" s="134" t="s">
        <v>1037</v>
      </c>
      <c r="AQ27" s="130" t="s">
        <v>1711</v>
      </c>
      <c r="AR27" s="132" t="s">
        <v>953</v>
      </c>
      <c r="AS27" s="130" t="s">
        <v>1712</v>
      </c>
      <c r="AT27" s="135" t="s">
        <v>942</v>
      </c>
      <c r="AU27" s="130" t="s">
        <v>963</v>
      </c>
      <c r="AV27" s="132" t="s">
        <v>938</v>
      </c>
      <c r="AW27" s="130" t="s">
        <v>1713</v>
      </c>
      <c r="AX27" s="135" t="s">
        <v>942</v>
      </c>
      <c r="AY27" s="130" t="s">
        <v>1714</v>
      </c>
      <c r="AZ27" s="132" t="s">
        <v>948</v>
      </c>
      <c r="BA27" s="130" t="s">
        <v>1715</v>
      </c>
      <c r="BB27" s="132" t="s">
        <v>953</v>
      </c>
      <c r="BC27" s="130" t="s">
        <v>1716</v>
      </c>
      <c r="BD27" s="132" t="s">
        <v>946</v>
      </c>
      <c r="BE27" s="128" t="s">
        <v>1717</v>
      </c>
      <c r="BF27" s="140" t="s">
        <v>1361</v>
      </c>
      <c r="BG27" s="130" t="s">
        <v>1718</v>
      </c>
      <c r="BH27" s="132" t="s">
        <v>942</v>
      </c>
      <c r="BI27" s="130" t="s">
        <v>1719</v>
      </c>
      <c r="BJ27" s="132" t="s">
        <v>942</v>
      </c>
      <c r="BK27" s="130" t="s">
        <v>1720</v>
      </c>
      <c r="BL27" s="132">
        <v>62</v>
      </c>
      <c r="BM27" s="130" t="s">
        <v>795</v>
      </c>
      <c r="BN27" s="132">
        <v>63</v>
      </c>
      <c r="BO27" s="130" t="s">
        <v>1059</v>
      </c>
      <c r="BP27" s="132">
        <v>61</v>
      </c>
    </row>
    <row r="28" spans="1:68" x14ac:dyDescent="0.25">
      <c r="A28" s="130" t="s">
        <v>1721</v>
      </c>
      <c r="B28" s="131" t="s">
        <v>953</v>
      </c>
      <c r="C28" s="130" t="s">
        <v>1722</v>
      </c>
      <c r="D28" s="131" t="s">
        <v>946</v>
      </c>
      <c r="E28" s="128" t="s">
        <v>1698</v>
      </c>
      <c r="F28" s="129" t="s">
        <v>1158</v>
      </c>
      <c r="G28" s="130" t="s">
        <v>1723</v>
      </c>
      <c r="H28" s="131" t="s">
        <v>942</v>
      </c>
      <c r="I28" s="130" t="s">
        <v>1724</v>
      </c>
      <c r="J28" s="132" t="s">
        <v>948</v>
      </c>
      <c r="K28" s="130" t="s">
        <v>1725</v>
      </c>
      <c r="L28" s="132" t="s">
        <v>942</v>
      </c>
      <c r="M28" s="130" t="s">
        <v>1726</v>
      </c>
      <c r="N28" s="132" t="s">
        <v>953</v>
      </c>
      <c r="O28" s="130" t="s">
        <v>1727</v>
      </c>
      <c r="P28" s="132" t="s">
        <v>940</v>
      </c>
      <c r="Q28" s="133" t="s">
        <v>1728</v>
      </c>
      <c r="R28" s="132" t="s">
        <v>948</v>
      </c>
      <c r="S28" s="130" t="s">
        <v>963</v>
      </c>
      <c r="T28" s="132" t="s">
        <v>938</v>
      </c>
      <c r="U28" s="130" t="s">
        <v>1729</v>
      </c>
      <c r="V28" s="132" t="s">
        <v>948</v>
      </c>
      <c r="W28" s="130" t="s">
        <v>1730</v>
      </c>
      <c r="X28" s="132" t="s">
        <v>960</v>
      </c>
      <c r="Y28" s="130" t="s">
        <v>1731</v>
      </c>
      <c r="Z28" s="135" t="s">
        <v>953</v>
      </c>
      <c r="AA28" s="130" t="s">
        <v>1732</v>
      </c>
      <c r="AB28" s="132" t="s">
        <v>942</v>
      </c>
      <c r="AC28" s="130" t="s">
        <v>1733</v>
      </c>
      <c r="AD28" s="132" t="s">
        <v>940</v>
      </c>
      <c r="AE28" s="136" t="s">
        <v>1734</v>
      </c>
      <c r="AF28" s="132" t="s">
        <v>938</v>
      </c>
      <c r="AG28" s="130" t="s">
        <v>1735</v>
      </c>
      <c r="AH28" s="132" t="s">
        <v>946</v>
      </c>
      <c r="AI28" s="130" t="s">
        <v>1145</v>
      </c>
      <c r="AJ28" s="132" t="s">
        <v>940</v>
      </c>
      <c r="AK28" s="130" t="s">
        <v>1736</v>
      </c>
      <c r="AL28" s="132" t="s">
        <v>942</v>
      </c>
      <c r="AM28" s="130" t="s">
        <v>1737</v>
      </c>
      <c r="AN28" s="135" t="s">
        <v>948</v>
      </c>
      <c r="AO28" s="130" t="s">
        <v>966</v>
      </c>
      <c r="AP28" s="132" t="s">
        <v>940</v>
      </c>
      <c r="AQ28" s="130" t="s">
        <v>1738</v>
      </c>
      <c r="AR28" s="132" t="s">
        <v>948</v>
      </c>
      <c r="AS28" s="130" t="s">
        <v>1739</v>
      </c>
      <c r="AT28" s="135" t="s">
        <v>953</v>
      </c>
      <c r="AU28" s="130" t="s">
        <v>1004</v>
      </c>
      <c r="AV28" s="132" t="s">
        <v>984</v>
      </c>
      <c r="AW28" s="130" t="s">
        <v>1740</v>
      </c>
      <c r="AX28" s="135" t="s">
        <v>953</v>
      </c>
      <c r="AY28" s="130" t="s">
        <v>1741</v>
      </c>
      <c r="AZ28" s="132" t="s">
        <v>960</v>
      </c>
      <c r="BA28" s="130" t="s">
        <v>1742</v>
      </c>
      <c r="BB28" s="132" t="s">
        <v>948</v>
      </c>
      <c r="BC28" s="128" t="s">
        <v>1743</v>
      </c>
      <c r="BD28" s="134" t="s">
        <v>1035</v>
      </c>
      <c r="BE28" s="130" t="s">
        <v>1744</v>
      </c>
      <c r="BF28" s="135" t="s">
        <v>940</v>
      </c>
      <c r="BG28" s="130" t="s">
        <v>1745</v>
      </c>
      <c r="BH28" s="132" t="s">
        <v>953</v>
      </c>
      <c r="BI28" s="130" t="s">
        <v>1745</v>
      </c>
      <c r="BJ28" s="132" t="s">
        <v>953</v>
      </c>
      <c r="BK28" s="130" t="s">
        <v>1746</v>
      </c>
      <c r="BL28" s="132">
        <v>64</v>
      </c>
      <c r="BM28" s="130" t="s">
        <v>796</v>
      </c>
      <c r="BN28" s="132">
        <v>65</v>
      </c>
      <c r="BO28" s="130" t="s">
        <v>1100</v>
      </c>
      <c r="BP28" s="132">
        <v>63</v>
      </c>
    </row>
    <row r="29" spans="1:68" x14ac:dyDescent="0.25">
      <c r="A29" s="130" t="s">
        <v>1747</v>
      </c>
      <c r="B29" s="131" t="s">
        <v>948</v>
      </c>
      <c r="C29" s="128" t="s">
        <v>1748</v>
      </c>
      <c r="D29" s="129" t="s">
        <v>1257</v>
      </c>
      <c r="E29" s="130" t="s">
        <v>1749</v>
      </c>
      <c r="F29" s="131" t="s">
        <v>940</v>
      </c>
      <c r="G29" s="130" t="s">
        <v>1750</v>
      </c>
      <c r="H29" s="131" t="s">
        <v>953</v>
      </c>
      <c r="I29" s="130" t="s">
        <v>1751</v>
      </c>
      <c r="J29" s="132" t="s">
        <v>960</v>
      </c>
      <c r="K29" s="130" t="s">
        <v>1752</v>
      </c>
      <c r="L29" s="132" t="s">
        <v>953</v>
      </c>
      <c r="M29" s="130" t="s">
        <v>1753</v>
      </c>
      <c r="N29" s="132" t="s">
        <v>948</v>
      </c>
      <c r="O29" s="130" t="s">
        <v>1754</v>
      </c>
      <c r="P29" s="132" t="s">
        <v>942</v>
      </c>
      <c r="Q29" s="138" t="s">
        <v>1755</v>
      </c>
      <c r="R29" s="134" t="s">
        <v>1109</v>
      </c>
      <c r="S29" s="128" t="s">
        <v>1756</v>
      </c>
      <c r="T29" s="134" t="s">
        <v>1085</v>
      </c>
      <c r="U29" s="128" t="s">
        <v>1089</v>
      </c>
      <c r="V29" s="134" t="s">
        <v>1002</v>
      </c>
      <c r="W29" s="128" t="s">
        <v>1757</v>
      </c>
      <c r="X29" s="134" t="s">
        <v>1075</v>
      </c>
      <c r="Y29" s="128" t="s">
        <v>1758</v>
      </c>
      <c r="Z29" s="140" t="s">
        <v>1111</v>
      </c>
      <c r="AA29" s="130" t="s">
        <v>1759</v>
      </c>
      <c r="AB29" s="132" t="s">
        <v>953</v>
      </c>
      <c r="AC29" s="130" t="s">
        <v>1439</v>
      </c>
      <c r="AD29" s="132" t="s">
        <v>942</v>
      </c>
      <c r="AE29" s="136" t="s">
        <v>1760</v>
      </c>
      <c r="AF29" s="132" t="s">
        <v>984</v>
      </c>
      <c r="AG29" s="130" t="s">
        <v>1761</v>
      </c>
      <c r="AH29" s="132" t="s">
        <v>938</v>
      </c>
      <c r="AI29" s="130" t="s">
        <v>1762</v>
      </c>
      <c r="AJ29" s="132" t="s">
        <v>942</v>
      </c>
      <c r="AK29" s="130" t="s">
        <v>1763</v>
      </c>
      <c r="AL29" s="132" t="s">
        <v>953</v>
      </c>
      <c r="AM29" s="130" t="s">
        <v>1764</v>
      </c>
      <c r="AN29" s="135" t="s">
        <v>960</v>
      </c>
      <c r="AO29" s="130" t="s">
        <v>1765</v>
      </c>
      <c r="AP29" s="132" t="s">
        <v>942</v>
      </c>
      <c r="AQ29" s="130" t="s">
        <v>1766</v>
      </c>
      <c r="AR29" s="132" t="s">
        <v>960</v>
      </c>
      <c r="AS29" s="128" t="s">
        <v>1010</v>
      </c>
      <c r="AT29" s="140" t="s">
        <v>1109</v>
      </c>
      <c r="AU29" s="130" t="s">
        <v>1044</v>
      </c>
      <c r="AV29" s="132" t="s">
        <v>1023</v>
      </c>
      <c r="AW29" s="130" t="s">
        <v>1767</v>
      </c>
      <c r="AX29" s="135" t="s">
        <v>948</v>
      </c>
      <c r="AY29" s="130" t="s">
        <v>1768</v>
      </c>
      <c r="AZ29" s="132" t="s">
        <v>946</v>
      </c>
      <c r="BA29" s="130" t="s">
        <v>1769</v>
      </c>
      <c r="BB29" s="132" t="s">
        <v>960</v>
      </c>
      <c r="BC29" s="130" t="s">
        <v>1770</v>
      </c>
      <c r="BD29" s="132" t="s">
        <v>940</v>
      </c>
      <c r="BE29" s="130" t="s">
        <v>1771</v>
      </c>
      <c r="BF29" s="135" t="s">
        <v>942</v>
      </c>
      <c r="BG29" s="130" t="s">
        <v>1772</v>
      </c>
      <c r="BH29" s="132" t="s">
        <v>948</v>
      </c>
      <c r="BI29" s="130" t="s">
        <v>1773</v>
      </c>
      <c r="BJ29" s="132" t="s">
        <v>948</v>
      </c>
      <c r="BK29" s="130" t="s">
        <v>1774</v>
      </c>
      <c r="BL29" s="132">
        <v>66</v>
      </c>
      <c r="BM29" s="130" t="s">
        <v>797</v>
      </c>
      <c r="BN29" s="132">
        <v>67</v>
      </c>
      <c r="BO29" s="130" t="s">
        <v>976</v>
      </c>
      <c r="BP29" s="132">
        <v>65</v>
      </c>
    </row>
    <row r="30" spans="1:68" x14ac:dyDescent="0.25">
      <c r="A30" s="130" t="s">
        <v>1775</v>
      </c>
      <c r="B30" s="131" t="s">
        <v>960</v>
      </c>
      <c r="C30" s="130" t="s">
        <v>1776</v>
      </c>
      <c r="D30" s="131" t="s">
        <v>940</v>
      </c>
      <c r="E30" s="130" t="s">
        <v>1777</v>
      </c>
      <c r="F30" s="131" t="s">
        <v>942</v>
      </c>
      <c r="G30" s="130" t="s">
        <v>1778</v>
      </c>
      <c r="H30" s="131" t="s">
        <v>948</v>
      </c>
      <c r="I30" s="130" t="s">
        <v>1779</v>
      </c>
      <c r="J30" s="132" t="s">
        <v>946</v>
      </c>
      <c r="K30" s="130" t="s">
        <v>1780</v>
      </c>
      <c r="L30" s="132" t="s">
        <v>948</v>
      </c>
      <c r="M30" s="130" t="s">
        <v>1781</v>
      </c>
      <c r="N30" s="132" t="s">
        <v>960</v>
      </c>
      <c r="O30" s="130" t="s">
        <v>1782</v>
      </c>
      <c r="P30" s="132" t="s">
        <v>953</v>
      </c>
      <c r="Q30" s="133" t="s">
        <v>1783</v>
      </c>
      <c r="R30" s="132" t="s">
        <v>940</v>
      </c>
      <c r="S30" s="130" t="s">
        <v>1784</v>
      </c>
      <c r="T30" s="132" t="s">
        <v>940</v>
      </c>
      <c r="U30" s="130" t="s">
        <v>1785</v>
      </c>
      <c r="V30" s="132" t="s">
        <v>940</v>
      </c>
      <c r="W30" s="130" t="s">
        <v>1786</v>
      </c>
      <c r="X30" s="132" t="s">
        <v>940</v>
      </c>
      <c r="Y30" s="130" t="s">
        <v>1787</v>
      </c>
      <c r="Z30" s="135" t="s">
        <v>940</v>
      </c>
      <c r="AA30" s="130" t="s">
        <v>1788</v>
      </c>
      <c r="AB30" s="132" t="s">
        <v>948</v>
      </c>
      <c r="AC30" s="130" t="s">
        <v>1789</v>
      </c>
      <c r="AD30" s="132" t="s">
        <v>953</v>
      </c>
      <c r="AE30" s="136" t="s">
        <v>1790</v>
      </c>
      <c r="AF30" s="132" t="s">
        <v>1023</v>
      </c>
      <c r="AG30" s="128" t="s">
        <v>1791</v>
      </c>
      <c r="AH30" s="134" t="s">
        <v>1186</v>
      </c>
      <c r="AI30" s="130" t="s">
        <v>1792</v>
      </c>
      <c r="AJ30" s="132" t="s">
        <v>953</v>
      </c>
      <c r="AK30" s="130" t="s">
        <v>1793</v>
      </c>
      <c r="AL30" s="132" t="s">
        <v>948</v>
      </c>
      <c r="AM30" s="128" t="s">
        <v>1794</v>
      </c>
      <c r="AN30" s="140" t="s">
        <v>1035</v>
      </c>
      <c r="AO30" s="130" t="s">
        <v>1795</v>
      </c>
      <c r="AP30" s="132" t="s">
        <v>953</v>
      </c>
      <c r="AQ30" s="130" t="s">
        <v>1796</v>
      </c>
      <c r="AR30" s="132" t="s">
        <v>946</v>
      </c>
      <c r="AS30" s="130" t="s">
        <v>1797</v>
      </c>
      <c r="AT30" s="135" t="s">
        <v>940</v>
      </c>
      <c r="AU30" s="130" t="s">
        <v>1798</v>
      </c>
      <c r="AV30" s="132" t="s">
        <v>1064</v>
      </c>
      <c r="AW30" s="130" t="s">
        <v>1799</v>
      </c>
      <c r="AX30" s="135" t="s">
        <v>960</v>
      </c>
      <c r="AY30" s="128" t="s">
        <v>1800</v>
      </c>
      <c r="AZ30" s="134" t="s">
        <v>962</v>
      </c>
      <c r="BA30" s="128" t="s">
        <v>1801</v>
      </c>
      <c r="BB30" s="134" t="s">
        <v>1257</v>
      </c>
      <c r="BC30" s="130" t="s">
        <v>1802</v>
      </c>
      <c r="BD30" s="132" t="s">
        <v>942</v>
      </c>
      <c r="BE30" s="130" t="s">
        <v>1803</v>
      </c>
      <c r="BF30" s="135" t="s">
        <v>953</v>
      </c>
      <c r="BG30" s="128" t="s">
        <v>1804</v>
      </c>
      <c r="BH30" s="134" t="s">
        <v>962</v>
      </c>
      <c r="BI30" s="128" t="s">
        <v>1805</v>
      </c>
      <c r="BJ30" s="134" t="s">
        <v>1361</v>
      </c>
      <c r="BK30" s="130" t="s">
        <v>1806</v>
      </c>
      <c r="BL30" s="132">
        <v>68</v>
      </c>
      <c r="BM30" s="130" t="s">
        <v>798</v>
      </c>
      <c r="BN30" s="132">
        <v>69</v>
      </c>
      <c r="BO30" s="130" t="s">
        <v>1016</v>
      </c>
      <c r="BP30" s="132">
        <v>67</v>
      </c>
    </row>
    <row r="31" spans="1:68" x14ac:dyDescent="0.25">
      <c r="A31" s="128" t="s">
        <v>1807</v>
      </c>
      <c r="B31" s="142">
        <v>13</v>
      </c>
      <c r="C31" s="130" t="s">
        <v>1524</v>
      </c>
      <c r="D31" s="131" t="s">
        <v>942</v>
      </c>
      <c r="E31" s="130" t="s">
        <v>1808</v>
      </c>
      <c r="F31" s="131" t="s">
        <v>953</v>
      </c>
      <c r="G31" s="130" t="s">
        <v>1809</v>
      </c>
      <c r="H31" s="131" t="s">
        <v>960</v>
      </c>
      <c r="I31" s="128" t="s">
        <v>1810</v>
      </c>
      <c r="J31" s="134" t="s">
        <v>1075</v>
      </c>
      <c r="K31" s="130" t="s">
        <v>1811</v>
      </c>
      <c r="L31" s="132" t="s">
        <v>960</v>
      </c>
      <c r="M31" s="130" t="s">
        <v>1812</v>
      </c>
      <c r="N31" s="132" t="s">
        <v>946</v>
      </c>
      <c r="O31" s="130" t="s">
        <v>1813</v>
      </c>
      <c r="P31" s="132" t="s">
        <v>948</v>
      </c>
      <c r="Q31" s="133" t="s">
        <v>1814</v>
      </c>
      <c r="R31" s="132" t="s">
        <v>942</v>
      </c>
      <c r="S31" s="130" t="s">
        <v>1815</v>
      </c>
      <c r="T31" s="132" t="s">
        <v>942</v>
      </c>
      <c r="U31" s="130" t="s">
        <v>1816</v>
      </c>
      <c r="V31" s="132" t="s">
        <v>942</v>
      </c>
      <c r="W31" s="130" t="s">
        <v>1817</v>
      </c>
      <c r="X31" s="132" t="s">
        <v>942</v>
      </c>
      <c r="Y31" s="130" t="s">
        <v>1818</v>
      </c>
      <c r="Z31" s="135" t="s">
        <v>942</v>
      </c>
      <c r="AA31" s="128" t="s">
        <v>1819</v>
      </c>
      <c r="AB31" s="134" t="s">
        <v>1158</v>
      </c>
      <c r="AC31" s="130" t="s">
        <v>1820</v>
      </c>
      <c r="AD31" s="132" t="s">
        <v>948</v>
      </c>
      <c r="AE31" s="136" t="s">
        <v>1821</v>
      </c>
      <c r="AF31" s="132" t="s">
        <v>1064</v>
      </c>
      <c r="AG31" s="130" t="s">
        <v>1822</v>
      </c>
      <c r="AH31" s="132" t="s">
        <v>940</v>
      </c>
      <c r="AI31" s="130" t="s">
        <v>1823</v>
      </c>
      <c r="AJ31" s="132" t="s">
        <v>948</v>
      </c>
      <c r="AK31" s="130" t="s">
        <v>1824</v>
      </c>
      <c r="AL31" s="132" t="s">
        <v>960</v>
      </c>
      <c r="AM31" s="130" t="s">
        <v>1825</v>
      </c>
      <c r="AN31" s="135" t="s">
        <v>940</v>
      </c>
      <c r="AO31" s="128" t="s">
        <v>1155</v>
      </c>
      <c r="AP31" s="134" t="s">
        <v>962</v>
      </c>
      <c r="AQ31" s="128" t="s">
        <v>1826</v>
      </c>
      <c r="AR31" s="134" t="s">
        <v>1085</v>
      </c>
      <c r="AS31" s="130" t="s">
        <v>1501</v>
      </c>
      <c r="AT31" s="135" t="s">
        <v>942</v>
      </c>
      <c r="AU31" s="130" t="s">
        <v>1827</v>
      </c>
      <c r="AV31" s="132" t="s">
        <v>1105</v>
      </c>
      <c r="AW31" s="128" t="s">
        <v>1828</v>
      </c>
      <c r="AX31" s="140" t="s">
        <v>1002</v>
      </c>
      <c r="AY31" s="130" t="s">
        <v>1829</v>
      </c>
      <c r="AZ31" s="132" t="s">
        <v>940</v>
      </c>
      <c r="BA31" s="130" t="s">
        <v>1830</v>
      </c>
      <c r="BB31" s="132" t="s">
        <v>940</v>
      </c>
      <c r="BC31" s="130" t="s">
        <v>1831</v>
      </c>
      <c r="BD31" s="132" t="s">
        <v>953</v>
      </c>
      <c r="BE31" s="128" t="s">
        <v>1360</v>
      </c>
      <c r="BF31" s="140" t="s">
        <v>1109</v>
      </c>
      <c r="BG31" s="130" t="s">
        <v>1832</v>
      </c>
      <c r="BH31" s="132" t="s">
        <v>940</v>
      </c>
      <c r="BI31" s="130" t="s">
        <v>1833</v>
      </c>
      <c r="BJ31" s="132" t="s">
        <v>940</v>
      </c>
      <c r="BK31" s="128" t="s">
        <v>734</v>
      </c>
      <c r="BL31" s="134" t="s">
        <v>962</v>
      </c>
      <c r="BM31" s="130" t="s">
        <v>799</v>
      </c>
      <c r="BN31" s="132">
        <v>71</v>
      </c>
      <c r="BO31" s="130" t="s">
        <v>1057</v>
      </c>
      <c r="BP31" s="132">
        <v>69</v>
      </c>
    </row>
    <row r="32" spans="1:68" x14ac:dyDescent="0.25">
      <c r="A32" s="130" t="s">
        <v>1834</v>
      </c>
      <c r="B32" s="131" t="s">
        <v>940</v>
      </c>
      <c r="C32" s="130" t="s">
        <v>1835</v>
      </c>
      <c r="D32" s="131" t="s">
        <v>953</v>
      </c>
      <c r="E32" s="130" t="s">
        <v>1836</v>
      </c>
      <c r="F32" s="131" t="s">
        <v>948</v>
      </c>
      <c r="G32" s="130" t="s">
        <v>1837</v>
      </c>
      <c r="H32" s="131" t="s">
        <v>946</v>
      </c>
      <c r="I32" s="130" t="s">
        <v>1838</v>
      </c>
      <c r="J32" s="132" t="s">
        <v>940</v>
      </c>
      <c r="K32" s="130" t="s">
        <v>1839</v>
      </c>
      <c r="L32" s="132" t="s">
        <v>946</v>
      </c>
      <c r="M32" s="128" t="s">
        <v>1840</v>
      </c>
      <c r="N32" s="134" t="s">
        <v>1048</v>
      </c>
      <c r="O32" s="130" t="s">
        <v>1841</v>
      </c>
      <c r="P32" s="132" t="s">
        <v>960</v>
      </c>
      <c r="Q32" s="133" t="s">
        <v>1842</v>
      </c>
      <c r="R32" s="132" t="s">
        <v>953</v>
      </c>
      <c r="S32" s="130" t="s">
        <v>1843</v>
      </c>
      <c r="T32" s="132" t="s">
        <v>953</v>
      </c>
      <c r="U32" s="130" t="s">
        <v>1844</v>
      </c>
      <c r="V32" s="132" t="s">
        <v>953</v>
      </c>
      <c r="W32" s="130" t="s">
        <v>1845</v>
      </c>
      <c r="X32" s="132" t="s">
        <v>953</v>
      </c>
      <c r="Y32" s="130" t="s">
        <v>1846</v>
      </c>
      <c r="Z32" s="135" t="s">
        <v>953</v>
      </c>
      <c r="AA32" s="130" t="s">
        <v>1833</v>
      </c>
      <c r="AB32" s="132" t="s">
        <v>940</v>
      </c>
      <c r="AC32" s="130" t="s">
        <v>1847</v>
      </c>
      <c r="AD32" s="132" t="s">
        <v>960</v>
      </c>
      <c r="AE32" s="136" t="s">
        <v>1848</v>
      </c>
      <c r="AF32" s="132" t="s">
        <v>1105</v>
      </c>
      <c r="AG32" s="130" t="s">
        <v>1849</v>
      </c>
      <c r="AH32" s="132" t="s">
        <v>942</v>
      </c>
      <c r="AI32" s="130" t="s">
        <v>1850</v>
      </c>
      <c r="AJ32" s="132" t="s">
        <v>960</v>
      </c>
      <c r="AK32" s="128" t="s">
        <v>1851</v>
      </c>
      <c r="AL32" s="134" t="s">
        <v>1075</v>
      </c>
      <c r="AM32" s="130" t="s">
        <v>1852</v>
      </c>
      <c r="AN32" s="135" t="s">
        <v>942</v>
      </c>
      <c r="AO32" s="130" t="s">
        <v>1853</v>
      </c>
      <c r="AP32" s="132" t="s">
        <v>940</v>
      </c>
      <c r="AQ32" s="130" t="s">
        <v>1854</v>
      </c>
      <c r="AR32" s="132" t="s">
        <v>940</v>
      </c>
      <c r="AS32" s="130" t="s">
        <v>1855</v>
      </c>
      <c r="AT32" s="135" t="s">
        <v>953</v>
      </c>
      <c r="AU32" s="130" t="s">
        <v>1856</v>
      </c>
      <c r="AV32" s="132" t="s">
        <v>1142</v>
      </c>
      <c r="AW32" s="130" t="s">
        <v>1857</v>
      </c>
      <c r="AX32" s="135" t="s">
        <v>940</v>
      </c>
      <c r="AY32" s="130" t="s">
        <v>1685</v>
      </c>
      <c r="AZ32" s="132" t="s">
        <v>942</v>
      </c>
      <c r="BA32" s="130" t="s">
        <v>1524</v>
      </c>
      <c r="BB32" s="132" t="s">
        <v>942</v>
      </c>
      <c r="BC32" s="130" t="s">
        <v>1858</v>
      </c>
      <c r="BD32" s="132" t="s">
        <v>948</v>
      </c>
      <c r="BE32" s="130" t="s">
        <v>1859</v>
      </c>
      <c r="BF32" s="135" t="s">
        <v>940</v>
      </c>
      <c r="BG32" s="130" t="s">
        <v>1220</v>
      </c>
      <c r="BH32" s="132" t="s">
        <v>942</v>
      </c>
      <c r="BI32" s="130" t="s">
        <v>1860</v>
      </c>
      <c r="BJ32" s="132" t="s">
        <v>942</v>
      </c>
      <c r="BK32" s="130" t="s">
        <v>1272</v>
      </c>
      <c r="BL32" s="132">
        <v>51</v>
      </c>
      <c r="BM32" s="130" t="s">
        <v>800</v>
      </c>
      <c r="BN32" s="132">
        <v>73</v>
      </c>
      <c r="BO32" s="130" t="s">
        <v>1098</v>
      </c>
      <c r="BP32" s="132">
        <v>71</v>
      </c>
    </row>
    <row r="33" spans="1:68" x14ac:dyDescent="0.25">
      <c r="A33" s="130" t="s">
        <v>1861</v>
      </c>
      <c r="B33" s="131" t="s">
        <v>942</v>
      </c>
      <c r="C33" s="130" t="s">
        <v>1862</v>
      </c>
      <c r="D33" s="131" t="s">
        <v>948</v>
      </c>
      <c r="E33" s="128" t="s">
        <v>1863</v>
      </c>
      <c r="F33" s="129" t="s">
        <v>1035</v>
      </c>
      <c r="G33" s="130" t="s">
        <v>1864</v>
      </c>
      <c r="H33" s="131" t="s">
        <v>938</v>
      </c>
      <c r="I33" s="130" t="s">
        <v>1865</v>
      </c>
      <c r="J33" s="132" t="s">
        <v>942</v>
      </c>
      <c r="K33" s="126" t="s">
        <v>508</v>
      </c>
      <c r="L33" s="127" t="s">
        <v>938</v>
      </c>
      <c r="M33" s="130" t="s">
        <v>1866</v>
      </c>
      <c r="N33" s="132" t="s">
        <v>940</v>
      </c>
      <c r="O33" s="128" t="s">
        <v>1867</v>
      </c>
      <c r="P33" s="134" t="s">
        <v>1035</v>
      </c>
      <c r="Q33" s="133" t="s">
        <v>1868</v>
      </c>
      <c r="R33" s="132" t="s">
        <v>948</v>
      </c>
      <c r="S33" s="130" t="s">
        <v>1869</v>
      </c>
      <c r="T33" s="132" t="s">
        <v>948</v>
      </c>
      <c r="U33" s="130" t="s">
        <v>1870</v>
      </c>
      <c r="V33" s="132" t="s">
        <v>948</v>
      </c>
      <c r="W33" s="128" t="s">
        <v>1871</v>
      </c>
      <c r="X33" s="134" t="s">
        <v>936</v>
      </c>
      <c r="Y33" s="130" t="s">
        <v>1872</v>
      </c>
      <c r="Z33" s="135" t="s">
        <v>948</v>
      </c>
      <c r="AA33" s="130" t="s">
        <v>1021</v>
      </c>
      <c r="AB33" s="132" t="s">
        <v>942</v>
      </c>
      <c r="AC33" s="128" t="s">
        <v>1873</v>
      </c>
      <c r="AD33" s="134" t="s">
        <v>1361</v>
      </c>
      <c r="AE33" s="136" t="s">
        <v>1874</v>
      </c>
      <c r="AF33" s="132" t="s">
        <v>1142</v>
      </c>
      <c r="AG33" s="130" t="s">
        <v>1875</v>
      </c>
      <c r="AH33" s="132" t="s">
        <v>953</v>
      </c>
      <c r="AI33" s="130" t="s">
        <v>1876</v>
      </c>
      <c r="AJ33" s="132" t="s">
        <v>946</v>
      </c>
      <c r="AK33" s="130" t="s">
        <v>1877</v>
      </c>
      <c r="AL33" s="132" t="s">
        <v>940</v>
      </c>
      <c r="AM33" s="130" t="s">
        <v>1878</v>
      </c>
      <c r="AN33" s="135" t="s">
        <v>953</v>
      </c>
      <c r="AO33" s="130" t="s">
        <v>1879</v>
      </c>
      <c r="AP33" s="132" t="s">
        <v>942</v>
      </c>
      <c r="AQ33" s="130" t="s">
        <v>1880</v>
      </c>
      <c r="AR33" s="132" t="s">
        <v>942</v>
      </c>
      <c r="AS33" s="130" t="s">
        <v>1881</v>
      </c>
      <c r="AT33" s="135" t="s">
        <v>948</v>
      </c>
      <c r="AU33" s="128" t="s">
        <v>1882</v>
      </c>
      <c r="AV33" s="134" t="s">
        <v>1085</v>
      </c>
      <c r="AW33" s="130" t="s">
        <v>1883</v>
      </c>
      <c r="AX33" s="135" t="s">
        <v>942</v>
      </c>
      <c r="AY33" s="130" t="s">
        <v>1884</v>
      </c>
      <c r="AZ33" s="132" t="s">
        <v>953</v>
      </c>
      <c r="BA33" s="130" t="s">
        <v>1885</v>
      </c>
      <c r="BB33" s="132" t="s">
        <v>953</v>
      </c>
      <c r="BC33" s="130" t="s">
        <v>1886</v>
      </c>
      <c r="BD33" s="132" t="s">
        <v>960</v>
      </c>
      <c r="BE33" s="130" t="s">
        <v>1887</v>
      </c>
      <c r="BF33" s="135" t="s">
        <v>942</v>
      </c>
      <c r="BG33" s="130" t="s">
        <v>1888</v>
      </c>
      <c r="BH33" s="132" t="s">
        <v>953</v>
      </c>
      <c r="BI33" s="130" t="s">
        <v>1889</v>
      </c>
      <c r="BJ33" s="132" t="s">
        <v>953</v>
      </c>
      <c r="BK33" s="130" t="s">
        <v>1303</v>
      </c>
      <c r="BL33" s="132">
        <v>53</v>
      </c>
      <c r="BM33" s="130" t="s">
        <v>801</v>
      </c>
      <c r="BN33" s="132">
        <v>75</v>
      </c>
      <c r="BO33" s="130" t="s">
        <v>1137</v>
      </c>
      <c r="BP33" s="132">
        <v>73</v>
      </c>
    </row>
    <row r="34" spans="1:68" x14ac:dyDescent="0.25">
      <c r="A34" s="130" t="s">
        <v>1890</v>
      </c>
      <c r="B34" s="131" t="s">
        <v>953</v>
      </c>
      <c r="C34" s="128" t="s">
        <v>1891</v>
      </c>
      <c r="D34" s="129" t="s">
        <v>1361</v>
      </c>
      <c r="E34" s="130" t="s">
        <v>1892</v>
      </c>
      <c r="F34" s="131" t="s">
        <v>940</v>
      </c>
      <c r="G34" s="130" t="s">
        <v>1893</v>
      </c>
      <c r="H34" s="131" t="s">
        <v>984</v>
      </c>
      <c r="I34" s="130" t="s">
        <v>1894</v>
      </c>
      <c r="J34" s="132" t="s">
        <v>953</v>
      </c>
      <c r="K34" s="128" t="s">
        <v>961</v>
      </c>
      <c r="L34" s="134" t="s">
        <v>981</v>
      </c>
      <c r="M34" s="130" t="s">
        <v>1895</v>
      </c>
      <c r="N34" s="132" t="s">
        <v>942</v>
      </c>
      <c r="O34" s="130" t="s">
        <v>1896</v>
      </c>
      <c r="P34" s="132" t="s">
        <v>940</v>
      </c>
      <c r="Q34" s="138" t="s">
        <v>1089</v>
      </c>
      <c r="R34" s="134" t="s">
        <v>1344</v>
      </c>
      <c r="S34" s="128" t="s">
        <v>1897</v>
      </c>
      <c r="T34" s="134" t="s">
        <v>1037</v>
      </c>
      <c r="U34" s="130" t="s">
        <v>1898</v>
      </c>
      <c r="V34" s="132" t="s">
        <v>960</v>
      </c>
      <c r="W34" s="130" t="s">
        <v>1899</v>
      </c>
      <c r="X34" s="132" t="s">
        <v>940</v>
      </c>
      <c r="Y34" s="128" t="s">
        <v>1900</v>
      </c>
      <c r="Z34" s="140" t="s">
        <v>1310</v>
      </c>
      <c r="AA34" s="130" t="s">
        <v>1901</v>
      </c>
      <c r="AB34" s="132" t="s">
        <v>953</v>
      </c>
      <c r="AC34" s="130" t="s">
        <v>1129</v>
      </c>
      <c r="AD34" s="132" t="s">
        <v>940</v>
      </c>
      <c r="AE34" s="136" t="s">
        <v>1902</v>
      </c>
      <c r="AF34" s="132" t="s">
        <v>1176</v>
      </c>
      <c r="AG34" s="130" t="s">
        <v>1903</v>
      </c>
      <c r="AH34" s="132" t="s">
        <v>948</v>
      </c>
      <c r="AI34" s="128" t="s">
        <v>1904</v>
      </c>
      <c r="AJ34" s="134" t="s">
        <v>1344</v>
      </c>
      <c r="AK34" s="130" t="s">
        <v>1905</v>
      </c>
      <c r="AL34" s="132" t="s">
        <v>942</v>
      </c>
      <c r="AM34" s="128" t="s">
        <v>1906</v>
      </c>
      <c r="AN34" s="140" t="s">
        <v>1186</v>
      </c>
      <c r="AO34" s="130" t="s">
        <v>1907</v>
      </c>
      <c r="AP34" s="132" t="s">
        <v>953</v>
      </c>
      <c r="AQ34" s="130" t="s">
        <v>1908</v>
      </c>
      <c r="AR34" s="132" t="s">
        <v>953</v>
      </c>
      <c r="AS34" s="128" t="s">
        <v>1909</v>
      </c>
      <c r="AT34" s="140" t="s">
        <v>1344</v>
      </c>
      <c r="AU34" s="130" t="s">
        <v>1910</v>
      </c>
      <c r="AV34" s="132" t="s">
        <v>940</v>
      </c>
      <c r="AW34" s="130" t="s">
        <v>1911</v>
      </c>
      <c r="AX34" s="135" t="s">
        <v>953</v>
      </c>
      <c r="AY34" s="130" t="s">
        <v>1912</v>
      </c>
      <c r="AZ34" s="132" t="s">
        <v>948</v>
      </c>
      <c r="BA34" s="130" t="s">
        <v>1913</v>
      </c>
      <c r="BB34" s="132" t="s">
        <v>948</v>
      </c>
      <c r="BC34" s="128" t="s">
        <v>1010</v>
      </c>
      <c r="BD34" s="134" t="s">
        <v>1186</v>
      </c>
      <c r="BE34" s="128" t="s">
        <v>1914</v>
      </c>
      <c r="BF34" s="140" t="s">
        <v>1344</v>
      </c>
      <c r="BG34" s="130" t="s">
        <v>1915</v>
      </c>
      <c r="BH34" s="132" t="s">
        <v>948</v>
      </c>
      <c r="BI34" s="130" t="s">
        <v>1916</v>
      </c>
      <c r="BJ34" s="132" t="s">
        <v>948</v>
      </c>
      <c r="BK34" s="130" t="s">
        <v>1337</v>
      </c>
      <c r="BL34" s="132">
        <v>55</v>
      </c>
      <c r="BM34" s="130" t="s">
        <v>802</v>
      </c>
      <c r="BN34" s="132">
        <v>77</v>
      </c>
      <c r="BO34" s="130" t="s">
        <v>1171</v>
      </c>
      <c r="BP34" s="132">
        <v>75</v>
      </c>
    </row>
    <row r="35" spans="1:68" x14ac:dyDescent="0.25">
      <c r="A35" s="130" t="s">
        <v>1917</v>
      </c>
      <c r="B35" s="131" t="s">
        <v>948</v>
      </c>
      <c r="C35" s="130" t="s">
        <v>1918</v>
      </c>
      <c r="D35" s="131" t="s">
        <v>940</v>
      </c>
      <c r="E35" s="130" t="s">
        <v>1919</v>
      </c>
      <c r="F35" s="131" t="s">
        <v>942</v>
      </c>
      <c r="G35" s="130" t="s">
        <v>1920</v>
      </c>
      <c r="H35" s="131" t="s">
        <v>1023</v>
      </c>
      <c r="I35" s="130" t="s">
        <v>1921</v>
      </c>
      <c r="J35" s="132" t="s">
        <v>948</v>
      </c>
      <c r="K35" s="130" t="s">
        <v>1922</v>
      </c>
      <c r="L35" s="132" t="s">
        <v>940</v>
      </c>
      <c r="M35" s="130" t="s">
        <v>1923</v>
      </c>
      <c r="N35" s="132" t="s">
        <v>953</v>
      </c>
      <c r="O35" s="130" t="s">
        <v>1132</v>
      </c>
      <c r="P35" s="132" t="s">
        <v>942</v>
      </c>
      <c r="Q35" s="133" t="s">
        <v>1924</v>
      </c>
      <c r="R35" s="132" t="s">
        <v>940</v>
      </c>
      <c r="S35" s="130" t="s">
        <v>1925</v>
      </c>
      <c r="T35" s="135" t="s">
        <v>940</v>
      </c>
      <c r="U35" s="126" t="s">
        <v>563</v>
      </c>
      <c r="V35" s="127" t="s">
        <v>1926</v>
      </c>
      <c r="W35" s="130" t="s">
        <v>1442</v>
      </c>
      <c r="X35" s="132" t="s">
        <v>942</v>
      </c>
      <c r="Y35" s="130" t="s">
        <v>1927</v>
      </c>
      <c r="Z35" s="135" t="s">
        <v>940</v>
      </c>
      <c r="AA35" s="130" t="s">
        <v>1928</v>
      </c>
      <c r="AB35" s="132" t="s">
        <v>948</v>
      </c>
      <c r="AC35" s="130" t="s">
        <v>1929</v>
      </c>
      <c r="AD35" s="132" t="s">
        <v>942</v>
      </c>
      <c r="AE35" s="136" t="s">
        <v>1930</v>
      </c>
      <c r="AF35" s="132" t="s">
        <v>950</v>
      </c>
      <c r="AG35" s="130" t="s">
        <v>1931</v>
      </c>
      <c r="AH35" s="132" t="s">
        <v>960</v>
      </c>
      <c r="AI35" s="130" t="s">
        <v>1932</v>
      </c>
      <c r="AJ35" s="132" t="s">
        <v>940</v>
      </c>
      <c r="AK35" s="130" t="s">
        <v>1933</v>
      </c>
      <c r="AL35" s="132" t="s">
        <v>953</v>
      </c>
      <c r="AM35" s="130" t="s">
        <v>1934</v>
      </c>
      <c r="AN35" s="135" t="s">
        <v>940</v>
      </c>
      <c r="AO35" s="128" t="s">
        <v>1935</v>
      </c>
      <c r="AP35" s="134" t="s">
        <v>1158</v>
      </c>
      <c r="AQ35" s="130" t="s">
        <v>1936</v>
      </c>
      <c r="AR35" s="132" t="s">
        <v>948</v>
      </c>
      <c r="AS35" s="130" t="s">
        <v>1937</v>
      </c>
      <c r="AT35" s="135" t="s">
        <v>940</v>
      </c>
      <c r="AU35" s="130" t="s">
        <v>1938</v>
      </c>
      <c r="AV35" s="132" t="s">
        <v>942</v>
      </c>
      <c r="AW35" s="130" t="s">
        <v>1939</v>
      </c>
      <c r="AX35" s="135" t="s">
        <v>948</v>
      </c>
      <c r="AY35" s="130" t="s">
        <v>1940</v>
      </c>
      <c r="AZ35" s="132" t="s">
        <v>960</v>
      </c>
      <c r="BA35" s="130" t="s">
        <v>1941</v>
      </c>
      <c r="BB35" s="132" t="s">
        <v>960</v>
      </c>
      <c r="BC35" s="130" t="s">
        <v>1942</v>
      </c>
      <c r="BD35" s="132" t="s">
        <v>940</v>
      </c>
      <c r="BE35" s="130" t="s">
        <v>1943</v>
      </c>
      <c r="BF35" s="135" t="s">
        <v>940</v>
      </c>
      <c r="BG35" s="128" t="s">
        <v>1944</v>
      </c>
      <c r="BH35" s="134" t="s">
        <v>1158</v>
      </c>
      <c r="BI35" s="130" t="s">
        <v>1630</v>
      </c>
      <c r="BJ35" s="132" t="s">
        <v>960</v>
      </c>
      <c r="BK35" s="130" t="s">
        <v>978</v>
      </c>
      <c r="BL35" s="132">
        <v>57</v>
      </c>
      <c r="BM35" s="130" t="s">
        <v>803</v>
      </c>
      <c r="BN35" s="132">
        <v>79</v>
      </c>
      <c r="BO35" s="130" t="s">
        <v>1206</v>
      </c>
      <c r="BP35" s="132">
        <v>77</v>
      </c>
    </row>
    <row r="36" spans="1:68" x14ac:dyDescent="0.25">
      <c r="A36" s="130" t="s">
        <v>1945</v>
      </c>
      <c r="B36" s="131" t="s">
        <v>960</v>
      </c>
      <c r="C36" s="130" t="s">
        <v>1946</v>
      </c>
      <c r="D36" s="131" t="s">
        <v>942</v>
      </c>
      <c r="E36" s="130" t="s">
        <v>1375</v>
      </c>
      <c r="F36" s="131" t="s">
        <v>953</v>
      </c>
      <c r="G36" s="126" t="s">
        <v>489</v>
      </c>
      <c r="H36" s="127" t="s">
        <v>1947</v>
      </c>
      <c r="I36" s="128" t="s">
        <v>1948</v>
      </c>
      <c r="J36" s="134" t="s">
        <v>936</v>
      </c>
      <c r="K36" s="130" t="s">
        <v>1949</v>
      </c>
      <c r="L36" s="132" t="s">
        <v>942</v>
      </c>
      <c r="M36" s="130" t="s">
        <v>1950</v>
      </c>
      <c r="N36" s="132" t="s">
        <v>948</v>
      </c>
      <c r="O36" s="130" t="s">
        <v>1951</v>
      </c>
      <c r="P36" s="132" t="s">
        <v>953</v>
      </c>
      <c r="Q36" s="133" t="s">
        <v>1952</v>
      </c>
      <c r="R36" s="132" t="s">
        <v>942</v>
      </c>
      <c r="S36" s="130" t="s">
        <v>1953</v>
      </c>
      <c r="T36" s="135" t="s">
        <v>942</v>
      </c>
      <c r="U36" s="128" t="s">
        <v>1135</v>
      </c>
      <c r="V36" s="134" t="s">
        <v>981</v>
      </c>
      <c r="W36" s="130" t="s">
        <v>1954</v>
      </c>
      <c r="X36" s="132" t="s">
        <v>953</v>
      </c>
      <c r="Y36" s="130" t="s">
        <v>1955</v>
      </c>
      <c r="Z36" s="135" t="s">
        <v>942</v>
      </c>
      <c r="AA36" s="128" t="s">
        <v>1956</v>
      </c>
      <c r="AB36" s="134" t="s">
        <v>1035</v>
      </c>
      <c r="AC36" s="130" t="s">
        <v>1957</v>
      </c>
      <c r="AD36" s="132" t="s">
        <v>953</v>
      </c>
      <c r="AE36" s="136" t="s">
        <v>1958</v>
      </c>
      <c r="AF36" s="132" t="s">
        <v>993</v>
      </c>
      <c r="AG36" s="128" t="s">
        <v>1959</v>
      </c>
      <c r="AH36" s="134" t="s">
        <v>1111</v>
      </c>
      <c r="AI36" s="130" t="s">
        <v>1960</v>
      </c>
      <c r="AJ36" s="132" t="s">
        <v>942</v>
      </c>
      <c r="AK36" s="128" t="s">
        <v>1961</v>
      </c>
      <c r="AL36" s="134" t="s">
        <v>936</v>
      </c>
      <c r="AM36" s="130" t="s">
        <v>1962</v>
      </c>
      <c r="AN36" s="135" t="s">
        <v>942</v>
      </c>
      <c r="AO36" s="130" t="s">
        <v>1963</v>
      </c>
      <c r="AP36" s="132" t="s">
        <v>940</v>
      </c>
      <c r="AQ36" s="128" t="s">
        <v>1964</v>
      </c>
      <c r="AR36" s="134" t="s">
        <v>1037</v>
      </c>
      <c r="AS36" s="130" t="s">
        <v>1965</v>
      </c>
      <c r="AT36" s="135" t="s">
        <v>942</v>
      </c>
      <c r="AU36" s="130" t="s">
        <v>1966</v>
      </c>
      <c r="AV36" s="132" t="s">
        <v>953</v>
      </c>
      <c r="AW36" s="130" t="s">
        <v>1967</v>
      </c>
      <c r="AX36" s="135" t="s">
        <v>960</v>
      </c>
      <c r="AY36" s="128" t="s">
        <v>1968</v>
      </c>
      <c r="AZ36" s="134" t="s">
        <v>1158</v>
      </c>
      <c r="BA36" s="128" t="s">
        <v>1609</v>
      </c>
      <c r="BB36" s="134" t="s">
        <v>1361</v>
      </c>
      <c r="BC36" s="130" t="s">
        <v>1969</v>
      </c>
      <c r="BD36" s="132" t="s">
        <v>942</v>
      </c>
      <c r="BE36" s="130" t="s">
        <v>1970</v>
      </c>
      <c r="BF36" s="135" t="s">
        <v>942</v>
      </c>
      <c r="BG36" s="130" t="s">
        <v>943</v>
      </c>
      <c r="BH36" s="132" t="s">
        <v>940</v>
      </c>
      <c r="BI36" s="130" t="s">
        <v>1971</v>
      </c>
      <c r="BJ36" s="132" t="s">
        <v>946</v>
      </c>
      <c r="BK36" s="130" t="s">
        <v>1018</v>
      </c>
      <c r="BL36" s="132">
        <v>59</v>
      </c>
      <c r="BM36" s="130" t="s">
        <v>804</v>
      </c>
      <c r="BN36" s="132">
        <v>81</v>
      </c>
      <c r="BO36" s="130" t="s">
        <v>1237</v>
      </c>
      <c r="BP36" s="132">
        <v>79</v>
      </c>
    </row>
    <row r="37" spans="1:68" x14ac:dyDescent="0.25">
      <c r="A37" s="130" t="s">
        <v>1972</v>
      </c>
      <c r="B37" s="131" t="s">
        <v>946</v>
      </c>
      <c r="C37" s="130" t="s">
        <v>1973</v>
      </c>
      <c r="D37" s="131" t="s">
        <v>953</v>
      </c>
      <c r="E37" s="130" t="s">
        <v>1974</v>
      </c>
      <c r="F37" s="131" t="s">
        <v>948</v>
      </c>
      <c r="G37" s="128" t="s">
        <v>1975</v>
      </c>
      <c r="H37" s="134" t="s">
        <v>981</v>
      </c>
      <c r="I37" s="130" t="s">
        <v>1976</v>
      </c>
      <c r="J37" s="132" t="s">
        <v>940</v>
      </c>
      <c r="K37" s="130" t="s">
        <v>1977</v>
      </c>
      <c r="L37" s="132" t="s">
        <v>953</v>
      </c>
      <c r="M37" s="130" t="s">
        <v>1978</v>
      </c>
      <c r="N37" s="132" t="s">
        <v>960</v>
      </c>
      <c r="O37" s="130" t="s">
        <v>1979</v>
      </c>
      <c r="P37" s="132" t="s">
        <v>948</v>
      </c>
      <c r="Q37" s="133" t="s">
        <v>1980</v>
      </c>
      <c r="R37" s="132" t="s">
        <v>953</v>
      </c>
      <c r="S37" s="130" t="s">
        <v>1981</v>
      </c>
      <c r="T37" s="135" t="s">
        <v>953</v>
      </c>
      <c r="U37" s="130" t="s">
        <v>1282</v>
      </c>
      <c r="V37" s="132" t="s">
        <v>940</v>
      </c>
      <c r="W37" s="128" t="s">
        <v>1982</v>
      </c>
      <c r="X37" s="134" t="s">
        <v>1048</v>
      </c>
      <c r="Y37" s="130" t="s">
        <v>1983</v>
      </c>
      <c r="Z37" s="135" t="s">
        <v>953</v>
      </c>
      <c r="AA37" s="130" t="s">
        <v>1984</v>
      </c>
      <c r="AB37" s="132" t="s">
        <v>940</v>
      </c>
      <c r="AC37" s="130" t="s">
        <v>1985</v>
      </c>
      <c r="AD37" s="132" t="s">
        <v>948</v>
      </c>
      <c r="AE37" s="136" t="s">
        <v>1986</v>
      </c>
      <c r="AF37" s="132" t="s">
        <v>1073</v>
      </c>
      <c r="AG37" s="130" t="s">
        <v>1987</v>
      </c>
      <c r="AH37" s="132" t="s">
        <v>940</v>
      </c>
      <c r="AI37" s="130" t="s">
        <v>1988</v>
      </c>
      <c r="AJ37" s="132" t="s">
        <v>953</v>
      </c>
      <c r="AK37" s="130" t="s">
        <v>1989</v>
      </c>
      <c r="AL37" s="132" t="s">
        <v>940</v>
      </c>
      <c r="AM37" s="130" t="s">
        <v>1843</v>
      </c>
      <c r="AN37" s="135" t="s">
        <v>953</v>
      </c>
      <c r="AO37" s="130" t="s">
        <v>1990</v>
      </c>
      <c r="AP37" s="132" t="s">
        <v>942</v>
      </c>
      <c r="AQ37" s="130" t="s">
        <v>1991</v>
      </c>
      <c r="AR37" s="132" t="s">
        <v>940</v>
      </c>
      <c r="AS37" s="130" t="s">
        <v>1992</v>
      </c>
      <c r="AT37" s="135" t="s">
        <v>953</v>
      </c>
      <c r="AU37" s="130" t="s">
        <v>1993</v>
      </c>
      <c r="AV37" s="132" t="s">
        <v>948</v>
      </c>
      <c r="AW37" s="130" t="s">
        <v>1994</v>
      </c>
      <c r="AX37" s="135" t="s">
        <v>946</v>
      </c>
      <c r="AY37" s="130" t="s">
        <v>1995</v>
      </c>
      <c r="AZ37" s="132" t="s">
        <v>940</v>
      </c>
      <c r="BA37" s="130" t="s">
        <v>1996</v>
      </c>
      <c r="BB37" s="132" t="s">
        <v>940</v>
      </c>
      <c r="BC37" s="130" t="s">
        <v>1997</v>
      </c>
      <c r="BD37" s="132" t="s">
        <v>953</v>
      </c>
      <c r="BE37" s="130" t="s">
        <v>1998</v>
      </c>
      <c r="BF37" s="135" t="s">
        <v>953</v>
      </c>
      <c r="BG37" s="130" t="s">
        <v>1999</v>
      </c>
      <c r="BH37" s="132" t="s">
        <v>942</v>
      </c>
      <c r="BI37" s="130" t="s">
        <v>2000</v>
      </c>
      <c r="BJ37" s="132" t="s">
        <v>938</v>
      </c>
      <c r="BK37" s="130" t="s">
        <v>1059</v>
      </c>
      <c r="BL37" s="132">
        <v>61</v>
      </c>
      <c r="BM37" s="130" t="s">
        <v>805</v>
      </c>
      <c r="BN37" s="132">
        <v>83</v>
      </c>
      <c r="BO37" s="130" t="s">
        <v>1271</v>
      </c>
      <c r="BP37" s="132">
        <v>81</v>
      </c>
    </row>
    <row r="38" spans="1:68" x14ac:dyDescent="0.25">
      <c r="A38" s="128" t="s">
        <v>2001</v>
      </c>
      <c r="B38" s="142">
        <v>16</v>
      </c>
      <c r="C38" s="130" t="s">
        <v>2002</v>
      </c>
      <c r="D38" s="131" t="s">
        <v>948</v>
      </c>
      <c r="E38" s="130" t="s">
        <v>2003</v>
      </c>
      <c r="F38" s="131" t="s">
        <v>960</v>
      </c>
      <c r="G38" s="130" t="s">
        <v>2004</v>
      </c>
      <c r="H38" s="132" t="s">
        <v>940</v>
      </c>
      <c r="I38" s="130" t="s">
        <v>2005</v>
      </c>
      <c r="J38" s="132" t="s">
        <v>942</v>
      </c>
      <c r="K38" s="130" t="s">
        <v>2006</v>
      </c>
      <c r="L38" s="132" t="s">
        <v>948</v>
      </c>
      <c r="M38" s="128" t="s">
        <v>2007</v>
      </c>
      <c r="N38" s="140" t="s">
        <v>965</v>
      </c>
      <c r="O38" s="128" t="s">
        <v>2008</v>
      </c>
      <c r="P38" s="134" t="s">
        <v>1186</v>
      </c>
      <c r="Q38" s="143" t="s">
        <v>1217</v>
      </c>
      <c r="R38" s="132" t="s">
        <v>948</v>
      </c>
      <c r="S38" s="130" t="s">
        <v>2009</v>
      </c>
      <c r="T38" s="135" t="s">
        <v>948</v>
      </c>
      <c r="U38" s="130" t="s">
        <v>1313</v>
      </c>
      <c r="V38" s="132" t="s">
        <v>942</v>
      </c>
      <c r="W38" s="130" t="s">
        <v>1625</v>
      </c>
      <c r="X38" s="132" t="s">
        <v>940</v>
      </c>
      <c r="Y38" s="128" t="s">
        <v>1108</v>
      </c>
      <c r="Z38" s="140" t="s">
        <v>1075</v>
      </c>
      <c r="AA38" s="130" t="s">
        <v>2010</v>
      </c>
      <c r="AB38" s="132" t="s">
        <v>942</v>
      </c>
      <c r="AC38" s="130" t="s">
        <v>2011</v>
      </c>
      <c r="AD38" s="132" t="s">
        <v>960</v>
      </c>
      <c r="AE38" s="136" t="s">
        <v>2012</v>
      </c>
      <c r="AF38" s="132" t="s">
        <v>1116</v>
      </c>
      <c r="AG38" s="130" t="s">
        <v>2013</v>
      </c>
      <c r="AH38" s="132" t="s">
        <v>942</v>
      </c>
      <c r="AI38" s="130" t="s">
        <v>2014</v>
      </c>
      <c r="AJ38" s="132" t="s">
        <v>948</v>
      </c>
      <c r="AK38" s="130" t="s">
        <v>2015</v>
      </c>
      <c r="AL38" s="132" t="s">
        <v>942</v>
      </c>
      <c r="AM38" s="130" t="s">
        <v>2016</v>
      </c>
      <c r="AN38" s="135" t="s">
        <v>948</v>
      </c>
      <c r="AO38" s="130" t="s">
        <v>2017</v>
      </c>
      <c r="AP38" s="132" t="s">
        <v>953</v>
      </c>
      <c r="AQ38" s="130" t="s">
        <v>2018</v>
      </c>
      <c r="AR38" s="132" t="s">
        <v>942</v>
      </c>
      <c r="AS38" s="130" t="s">
        <v>1068</v>
      </c>
      <c r="AT38" s="135" t="s">
        <v>948</v>
      </c>
      <c r="AU38" s="128" t="s">
        <v>2019</v>
      </c>
      <c r="AV38" s="134" t="s">
        <v>1037</v>
      </c>
      <c r="AW38" s="128" t="s">
        <v>2020</v>
      </c>
      <c r="AX38" s="140" t="s">
        <v>1257</v>
      </c>
      <c r="AY38" s="130" t="s">
        <v>2021</v>
      </c>
      <c r="AZ38" s="132" t="s">
        <v>942</v>
      </c>
      <c r="BA38" s="130" t="s">
        <v>2022</v>
      </c>
      <c r="BB38" s="132" t="s">
        <v>942</v>
      </c>
      <c r="BC38" s="130" t="s">
        <v>2023</v>
      </c>
      <c r="BD38" s="132" t="s">
        <v>948</v>
      </c>
      <c r="BE38" s="130" t="s">
        <v>1858</v>
      </c>
      <c r="BF38" s="135" t="s">
        <v>948</v>
      </c>
      <c r="BG38" s="130" t="s">
        <v>2024</v>
      </c>
      <c r="BH38" s="132" t="s">
        <v>953</v>
      </c>
      <c r="BI38" s="128" t="s">
        <v>2025</v>
      </c>
      <c r="BJ38" s="134" t="s">
        <v>1109</v>
      </c>
      <c r="BK38" s="130" t="s">
        <v>1100</v>
      </c>
      <c r="BL38" s="132">
        <v>63</v>
      </c>
      <c r="BM38" s="130" t="s">
        <v>806</v>
      </c>
      <c r="BN38" s="132">
        <v>85</v>
      </c>
      <c r="BO38" s="130" t="s">
        <v>1302</v>
      </c>
      <c r="BP38" s="132">
        <v>83</v>
      </c>
    </row>
    <row r="39" spans="1:68" x14ac:dyDescent="0.25">
      <c r="A39" s="130" t="s">
        <v>2026</v>
      </c>
      <c r="B39" s="131" t="s">
        <v>940</v>
      </c>
      <c r="C39" s="130" t="s">
        <v>2027</v>
      </c>
      <c r="D39" s="131" t="s">
        <v>960</v>
      </c>
      <c r="E39" s="130" t="s">
        <v>2028</v>
      </c>
      <c r="F39" s="131" t="s">
        <v>946</v>
      </c>
      <c r="G39" s="130" t="s">
        <v>2029</v>
      </c>
      <c r="H39" s="132" t="s">
        <v>942</v>
      </c>
      <c r="I39" s="130" t="s">
        <v>2030</v>
      </c>
      <c r="J39" s="132" t="s">
        <v>953</v>
      </c>
      <c r="K39" s="130" t="s">
        <v>2031</v>
      </c>
      <c r="L39" s="132" t="s">
        <v>960</v>
      </c>
      <c r="M39" s="130" t="s">
        <v>2032</v>
      </c>
      <c r="N39" s="135" t="s">
        <v>940</v>
      </c>
      <c r="O39" s="130" t="s">
        <v>2033</v>
      </c>
      <c r="P39" s="132" t="s">
        <v>940</v>
      </c>
      <c r="Q39" s="144" t="s">
        <v>538</v>
      </c>
      <c r="R39" s="134" t="s">
        <v>2034</v>
      </c>
      <c r="S39" s="128" t="s">
        <v>2035</v>
      </c>
      <c r="T39" s="140" t="s">
        <v>962</v>
      </c>
      <c r="U39" s="130" t="s">
        <v>1595</v>
      </c>
      <c r="V39" s="132" t="s">
        <v>953</v>
      </c>
      <c r="W39" s="130" t="s">
        <v>2036</v>
      </c>
      <c r="X39" s="132" t="s">
        <v>942</v>
      </c>
      <c r="Y39" s="130" t="s">
        <v>2037</v>
      </c>
      <c r="Z39" s="135" t="s">
        <v>940</v>
      </c>
      <c r="AA39" s="130" t="s">
        <v>2038</v>
      </c>
      <c r="AB39" s="132" t="s">
        <v>953</v>
      </c>
      <c r="AC39" s="130" t="s">
        <v>2039</v>
      </c>
      <c r="AD39" s="132" t="s">
        <v>946</v>
      </c>
      <c r="AE39" s="136" t="s">
        <v>2040</v>
      </c>
      <c r="AF39" s="132" t="s">
        <v>1484</v>
      </c>
      <c r="AG39" s="130" t="s">
        <v>1349</v>
      </c>
      <c r="AH39" s="132" t="s">
        <v>953</v>
      </c>
      <c r="AI39" s="130" t="s">
        <v>2041</v>
      </c>
      <c r="AJ39" s="132" t="s">
        <v>960</v>
      </c>
      <c r="AK39" s="130" t="s">
        <v>1951</v>
      </c>
      <c r="AL39" s="132" t="s">
        <v>953</v>
      </c>
      <c r="AM39" s="130" t="s">
        <v>2042</v>
      </c>
      <c r="AN39" s="135" t="s">
        <v>960</v>
      </c>
      <c r="AO39" s="128" t="s">
        <v>2043</v>
      </c>
      <c r="AP39" s="134" t="s">
        <v>1035</v>
      </c>
      <c r="AQ39" s="128" t="s">
        <v>2044</v>
      </c>
      <c r="AR39" s="134" t="s">
        <v>962</v>
      </c>
      <c r="AS39" s="128" t="s">
        <v>2045</v>
      </c>
      <c r="AT39" s="140" t="s">
        <v>953</v>
      </c>
      <c r="AU39" s="130" t="s">
        <v>2046</v>
      </c>
      <c r="AV39" s="132" t="s">
        <v>940</v>
      </c>
      <c r="AW39" s="130" t="s">
        <v>2047</v>
      </c>
      <c r="AX39" s="135" t="s">
        <v>940</v>
      </c>
      <c r="AY39" s="130" t="s">
        <v>2048</v>
      </c>
      <c r="AZ39" s="132" t="s">
        <v>953</v>
      </c>
      <c r="BA39" s="130" t="s">
        <v>2049</v>
      </c>
      <c r="BB39" s="132" t="s">
        <v>953</v>
      </c>
      <c r="BC39" s="130" t="s">
        <v>1455</v>
      </c>
      <c r="BD39" s="132" t="s">
        <v>960</v>
      </c>
      <c r="BE39" s="130" t="s">
        <v>2050</v>
      </c>
      <c r="BF39" s="135" t="s">
        <v>960</v>
      </c>
      <c r="BG39" s="130" t="s">
        <v>2051</v>
      </c>
      <c r="BH39" s="132" t="s">
        <v>948</v>
      </c>
      <c r="BI39" s="130" t="s">
        <v>2052</v>
      </c>
      <c r="BJ39" s="132" t="s">
        <v>940</v>
      </c>
      <c r="BK39" s="130" t="s">
        <v>976</v>
      </c>
      <c r="BL39" s="132">
        <v>65</v>
      </c>
      <c r="BM39" s="130" t="s">
        <v>807</v>
      </c>
      <c r="BN39" s="132">
        <v>87</v>
      </c>
      <c r="BO39" s="130" t="s">
        <v>1336</v>
      </c>
      <c r="BP39" s="132">
        <v>85</v>
      </c>
    </row>
    <row r="40" spans="1:68" x14ac:dyDescent="0.25">
      <c r="A40" s="130" t="s">
        <v>2053</v>
      </c>
      <c r="B40" s="131" t="s">
        <v>942</v>
      </c>
      <c r="C40" s="130" t="s">
        <v>2054</v>
      </c>
      <c r="D40" s="131" t="s">
        <v>946</v>
      </c>
      <c r="E40" s="130" t="s">
        <v>2055</v>
      </c>
      <c r="F40" s="131" t="s">
        <v>938</v>
      </c>
      <c r="G40" s="130" t="s">
        <v>2056</v>
      </c>
      <c r="H40" s="132" t="s">
        <v>953</v>
      </c>
      <c r="I40" s="130" t="s">
        <v>2057</v>
      </c>
      <c r="J40" s="132" t="s">
        <v>948</v>
      </c>
      <c r="K40" s="130" t="s">
        <v>2058</v>
      </c>
      <c r="L40" s="132" t="s">
        <v>946</v>
      </c>
      <c r="M40" s="130" t="s">
        <v>2059</v>
      </c>
      <c r="N40" s="135" t="s">
        <v>942</v>
      </c>
      <c r="O40" s="130" t="s">
        <v>2060</v>
      </c>
      <c r="P40" s="132" t="s">
        <v>942</v>
      </c>
      <c r="Q40" s="138" t="s">
        <v>2061</v>
      </c>
      <c r="R40" s="134" t="s">
        <v>981</v>
      </c>
      <c r="S40" s="130" t="s">
        <v>2062</v>
      </c>
      <c r="T40" s="135" t="s">
        <v>940</v>
      </c>
      <c r="U40" s="130" t="s">
        <v>1623</v>
      </c>
      <c r="V40" s="132" t="s">
        <v>948</v>
      </c>
      <c r="W40" s="130" t="s">
        <v>2063</v>
      </c>
      <c r="X40" s="132" t="s">
        <v>953</v>
      </c>
      <c r="Y40" s="130" t="s">
        <v>2064</v>
      </c>
      <c r="Z40" s="135" t="s">
        <v>942</v>
      </c>
      <c r="AA40" s="130" t="s">
        <v>2065</v>
      </c>
      <c r="AB40" s="132" t="s">
        <v>948</v>
      </c>
      <c r="AC40" s="128" t="s">
        <v>2066</v>
      </c>
      <c r="AD40" s="134" t="s">
        <v>1109</v>
      </c>
      <c r="AE40" s="136" t="s">
        <v>2067</v>
      </c>
      <c r="AF40" s="132" t="s">
        <v>1515</v>
      </c>
      <c r="AG40" s="130" t="s">
        <v>2068</v>
      </c>
      <c r="AH40" s="132" t="s">
        <v>948</v>
      </c>
      <c r="AI40" s="130" t="s">
        <v>2069</v>
      </c>
      <c r="AJ40" s="132" t="s">
        <v>946</v>
      </c>
      <c r="AK40" s="130" t="s">
        <v>2070</v>
      </c>
      <c r="AL40" s="132" t="s">
        <v>948</v>
      </c>
      <c r="AM40" s="128" t="s">
        <v>1325</v>
      </c>
      <c r="AN40" s="140" t="s">
        <v>1111</v>
      </c>
      <c r="AO40" s="130" t="s">
        <v>2071</v>
      </c>
      <c r="AP40" s="132" t="s">
        <v>940</v>
      </c>
      <c r="AQ40" s="130" t="s">
        <v>2072</v>
      </c>
      <c r="AR40" s="132" t="s">
        <v>940</v>
      </c>
      <c r="AS40" s="130" t="s">
        <v>2073</v>
      </c>
      <c r="AT40" s="135" t="s">
        <v>940</v>
      </c>
      <c r="AU40" s="130" t="s">
        <v>2074</v>
      </c>
      <c r="AV40" s="132" t="s">
        <v>942</v>
      </c>
      <c r="AW40" s="130" t="s">
        <v>2075</v>
      </c>
      <c r="AX40" s="135" t="s">
        <v>942</v>
      </c>
      <c r="AY40" s="130" t="s">
        <v>2076</v>
      </c>
      <c r="AZ40" s="132" t="s">
        <v>948</v>
      </c>
      <c r="BA40" s="130" t="s">
        <v>2077</v>
      </c>
      <c r="BB40" s="132" t="s">
        <v>948</v>
      </c>
      <c r="BC40" s="145" t="s">
        <v>2078</v>
      </c>
      <c r="BD40" s="134" t="s">
        <v>1111</v>
      </c>
      <c r="BE40" s="130" t="s">
        <v>1195</v>
      </c>
      <c r="BF40" s="135" t="s">
        <v>946</v>
      </c>
      <c r="BG40" s="128" t="s">
        <v>1107</v>
      </c>
      <c r="BH40" s="134" t="s">
        <v>1035</v>
      </c>
      <c r="BI40" s="130" t="s">
        <v>2079</v>
      </c>
      <c r="BJ40" s="132" t="s">
        <v>942</v>
      </c>
      <c r="BK40" s="130" t="s">
        <v>1016</v>
      </c>
      <c r="BL40" s="132">
        <v>67</v>
      </c>
      <c r="BM40" s="130" t="s">
        <v>808</v>
      </c>
      <c r="BN40" s="132">
        <v>89</v>
      </c>
      <c r="BO40" s="130" t="s">
        <v>1370</v>
      </c>
      <c r="BP40" s="132">
        <v>87</v>
      </c>
    </row>
    <row r="41" spans="1:68" x14ac:dyDescent="0.25">
      <c r="A41" s="130" t="s">
        <v>2080</v>
      </c>
      <c r="B41" s="131" t="s">
        <v>953</v>
      </c>
      <c r="C41" s="128" t="s">
        <v>2081</v>
      </c>
      <c r="D41" s="129" t="s">
        <v>1109</v>
      </c>
      <c r="E41" s="128" t="s">
        <v>1800</v>
      </c>
      <c r="F41" s="129" t="s">
        <v>1186</v>
      </c>
      <c r="G41" s="130" t="s">
        <v>2082</v>
      </c>
      <c r="H41" s="132" t="s">
        <v>948</v>
      </c>
      <c r="I41" s="130" t="s">
        <v>2083</v>
      </c>
      <c r="J41" s="132" t="s">
        <v>960</v>
      </c>
      <c r="K41" s="128" t="s">
        <v>2084</v>
      </c>
      <c r="L41" s="134" t="s">
        <v>1085</v>
      </c>
      <c r="M41" s="130" t="s">
        <v>2085</v>
      </c>
      <c r="N41" s="135" t="s">
        <v>953</v>
      </c>
      <c r="O41" s="130" t="s">
        <v>2086</v>
      </c>
      <c r="P41" s="132" t="s">
        <v>953</v>
      </c>
      <c r="Q41" s="133" t="s">
        <v>1282</v>
      </c>
      <c r="R41" s="132" t="s">
        <v>940</v>
      </c>
      <c r="S41" s="130" t="s">
        <v>2087</v>
      </c>
      <c r="T41" s="135" t="s">
        <v>942</v>
      </c>
      <c r="U41" s="130" t="s">
        <v>1652</v>
      </c>
      <c r="V41" s="132" t="s">
        <v>960</v>
      </c>
      <c r="W41" s="130" t="s">
        <v>2088</v>
      </c>
      <c r="X41" s="132" t="s">
        <v>948</v>
      </c>
      <c r="Y41" s="130" t="s">
        <v>2089</v>
      </c>
      <c r="Z41" s="135" t="s">
        <v>953</v>
      </c>
      <c r="AA41" s="130" t="s">
        <v>1039</v>
      </c>
      <c r="AB41" s="132" t="s">
        <v>960</v>
      </c>
      <c r="AC41" s="130" t="s">
        <v>2090</v>
      </c>
      <c r="AD41" s="132" t="s">
        <v>940</v>
      </c>
      <c r="AE41" s="136" t="s">
        <v>2091</v>
      </c>
      <c r="AF41" s="132" t="s">
        <v>2092</v>
      </c>
      <c r="AG41" s="128" t="s">
        <v>2093</v>
      </c>
      <c r="AH41" s="134" t="s">
        <v>1310</v>
      </c>
      <c r="AI41" s="130" t="s">
        <v>2094</v>
      </c>
      <c r="AJ41" s="132" t="s">
        <v>938</v>
      </c>
      <c r="AK41" s="130" t="s">
        <v>2095</v>
      </c>
      <c r="AL41" s="132" t="s">
        <v>960</v>
      </c>
      <c r="AM41" s="130" t="s">
        <v>624</v>
      </c>
      <c r="AN41" s="135" t="s">
        <v>940</v>
      </c>
      <c r="AO41" s="130" t="s">
        <v>2096</v>
      </c>
      <c r="AP41" s="132" t="s">
        <v>942</v>
      </c>
      <c r="AQ41" s="130" t="s">
        <v>2097</v>
      </c>
      <c r="AR41" s="132" t="s">
        <v>942</v>
      </c>
      <c r="AS41" s="130" t="s">
        <v>1501</v>
      </c>
      <c r="AT41" s="135" t="s">
        <v>942</v>
      </c>
      <c r="AU41" s="130" t="s">
        <v>2098</v>
      </c>
      <c r="AV41" s="132" t="s">
        <v>953</v>
      </c>
      <c r="AW41" s="130" t="s">
        <v>2099</v>
      </c>
      <c r="AX41" s="135" t="s">
        <v>953</v>
      </c>
      <c r="AY41" s="130" t="s">
        <v>2100</v>
      </c>
      <c r="AZ41" s="132" t="s">
        <v>960</v>
      </c>
      <c r="BA41" s="130" t="s">
        <v>2101</v>
      </c>
      <c r="BB41" s="132" t="s">
        <v>960</v>
      </c>
      <c r="BC41" s="130" t="s">
        <v>2102</v>
      </c>
      <c r="BD41" s="132" t="s">
        <v>940</v>
      </c>
      <c r="BE41" s="128" t="s">
        <v>2103</v>
      </c>
      <c r="BF41" s="140" t="s">
        <v>953</v>
      </c>
      <c r="BG41" s="130" t="s">
        <v>2104</v>
      </c>
      <c r="BH41" s="132" t="s">
        <v>940</v>
      </c>
      <c r="BI41" s="130" t="s">
        <v>2105</v>
      </c>
      <c r="BJ41" s="132" t="s">
        <v>953</v>
      </c>
      <c r="BK41" s="130" t="s">
        <v>1057</v>
      </c>
      <c r="BL41" s="132">
        <v>69</v>
      </c>
      <c r="BM41" s="130" t="s">
        <v>809</v>
      </c>
      <c r="BN41" s="132">
        <v>91</v>
      </c>
      <c r="BO41" s="130" t="s">
        <v>1400</v>
      </c>
      <c r="BP41" s="132">
        <v>89</v>
      </c>
    </row>
    <row r="42" spans="1:68" x14ac:dyDescent="0.25">
      <c r="A42" s="130" t="s">
        <v>2106</v>
      </c>
      <c r="B42" s="131" t="s">
        <v>948</v>
      </c>
      <c r="C42" s="130" t="s">
        <v>2107</v>
      </c>
      <c r="D42" s="131" t="s">
        <v>940</v>
      </c>
      <c r="E42" s="130" t="s">
        <v>2108</v>
      </c>
      <c r="F42" s="131" t="s">
        <v>940</v>
      </c>
      <c r="G42" s="130" t="s">
        <v>2109</v>
      </c>
      <c r="H42" s="132" t="s">
        <v>960</v>
      </c>
      <c r="I42" s="130" t="s">
        <v>2110</v>
      </c>
      <c r="J42" s="132" t="s">
        <v>946</v>
      </c>
      <c r="K42" s="130" t="s">
        <v>2111</v>
      </c>
      <c r="L42" s="132" t="s">
        <v>940</v>
      </c>
      <c r="M42" s="130" t="s">
        <v>2112</v>
      </c>
      <c r="N42" s="135" t="s">
        <v>948</v>
      </c>
      <c r="O42" s="130" t="s">
        <v>2113</v>
      </c>
      <c r="P42" s="132" t="s">
        <v>948</v>
      </c>
      <c r="Q42" s="133" t="s">
        <v>1313</v>
      </c>
      <c r="R42" s="132" t="s">
        <v>942</v>
      </c>
      <c r="S42" s="130" t="s">
        <v>2114</v>
      </c>
      <c r="T42" s="135" t="s">
        <v>953</v>
      </c>
      <c r="U42" s="130" t="s">
        <v>1682</v>
      </c>
      <c r="V42" s="132" t="s">
        <v>946</v>
      </c>
      <c r="W42" s="130" t="s">
        <v>2115</v>
      </c>
      <c r="X42" s="132" t="s">
        <v>960</v>
      </c>
      <c r="Y42" s="130" t="s">
        <v>2116</v>
      </c>
      <c r="Z42" s="135" t="s">
        <v>948</v>
      </c>
      <c r="AA42" s="128" t="s">
        <v>2117</v>
      </c>
      <c r="AB42" s="134" t="s">
        <v>1186</v>
      </c>
      <c r="AC42" s="130" t="s">
        <v>2118</v>
      </c>
      <c r="AD42" s="132" t="s">
        <v>942</v>
      </c>
      <c r="AE42" s="136" t="s">
        <v>2119</v>
      </c>
      <c r="AF42" s="132" t="s">
        <v>990</v>
      </c>
      <c r="AG42" s="130" t="s">
        <v>2120</v>
      </c>
      <c r="AH42" s="132" t="s">
        <v>940</v>
      </c>
      <c r="AI42" s="130" t="s">
        <v>2121</v>
      </c>
      <c r="AJ42" s="132" t="s">
        <v>984</v>
      </c>
      <c r="AK42" s="128" t="s">
        <v>2122</v>
      </c>
      <c r="AL42" s="134" t="s">
        <v>1048</v>
      </c>
      <c r="AM42" s="130" t="s">
        <v>2123</v>
      </c>
      <c r="AN42" s="135" t="s">
        <v>942</v>
      </c>
      <c r="AO42" s="128" t="s">
        <v>2124</v>
      </c>
      <c r="AP42" s="134" t="s">
        <v>1186</v>
      </c>
      <c r="AQ42" s="128" t="s">
        <v>2125</v>
      </c>
      <c r="AR42" s="134" t="s">
        <v>1158</v>
      </c>
      <c r="AS42" s="130" t="s">
        <v>1358</v>
      </c>
      <c r="AT42" s="135" t="s">
        <v>953</v>
      </c>
      <c r="AU42" s="130" t="s">
        <v>2126</v>
      </c>
      <c r="AV42" s="132" t="s">
        <v>962</v>
      </c>
      <c r="AW42" s="128" t="s">
        <v>2066</v>
      </c>
      <c r="AX42" s="140" t="s">
        <v>1361</v>
      </c>
      <c r="AY42" s="128" t="s">
        <v>2127</v>
      </c>
      <c r="AZ42" s="134" t="s">
        <v>1035</v>
      </c>
      <c r="BA42" s="130" t="s">
        <v>1195</v>
      </c>
      <c r="BB42" s="132" t="s">
        <v>946</v>
      </c>
      <c r="BC42" s="130" t="s">
        <v>1021</v>
      </c>
      <c r="BD42" s="132" t="s">
        <v>942</v>
      </c>
      <c r="BE42" s="130" t="s">
        <v>2128</v>
      </c>
      <c r="BF42" s="135" t="s">
        <v>940</v>
      </c>
      <c r="BG42" s="130" t="s">
        <v>1955</v>
      </c>
      <c r="BH42" s="132" t="s">
        <v>942</v>
      </c>
      <c r="BI42" s="130" t="s">
        <v>2129</v>
      </c>
      <c r="BJ42" s="132" t="s">
        <v>948</v>
      </c>
      <c r="BK42" s="130" t="s">
        <v>1098</v>
      </c>
      <c r="BL42" s="132">
        <v>71</v>
      </c>
      <c r="BM42" s="130" t="s">
        <v>810</v>
      </c>
      <c r="BN42" s="132">
        <v>93</v>
      </c>
      <c r="BO42" s="130" t="s">
        <v>979</v>
      </c>
      <c r="BP42" s="132">
        <v>91</v>
      </c>
    </row>
    <row r="43" spans="1:68" x14ac:dyDescent="0.25">
      <c r="A43" s="130" t="s">
        <v>2130</v>
      </c>
      <c r="B43" s="131" t="s">
        <v>960</v>
      </c>
      <c r="C43" s="130" t="s">
        <v>2131</v>
      </c>
      <c r="D43" s="131" t="s">
        <v>942</v>
      </c>
      <c r="E43" s="130" t="s">
        <v>2132</v>
      </c>
      <c r="F43" s="131" t="s">
        <v>942</v>
      </c>
      <c r="G43" s="130" t="s">
        <v>2133</v>
      </c>
      <c r="H43" s="132" t="s">
        <v>946</v>
      </c>
      <c r="I43" s="128" t="s">
        <v>2134</v>
      </c>
      <c r="J43" s="134" t="s">
        <v>1048</v>
      </c>
      <c r="K43" s="130" t="s">
        <v>1860</v>
      </c>
      <c r="L43" s="132" t="s">
        <v>942</v>
      </c>
      <c r="M43" s="130" t="s">
        <v>2031</v>
      </c>
      <c r="N43" s="135" t="s">
        <v>960</v>
      </c>
      <c r="O43" s="130" t="s">
        <v>2135</v>
      </c>
      <c r="P43" s="132" t="s">
        <v>960</v>
      </c>
      <c r="Q43" s="133" t="s">
        <v>1595</v>
      </c>
      <c r="R43" s="132" t="s">
        <v>953</v>
      </c>
      <c r="S43" s="130" t="s">
        <v>2136</v>
      </c>
      <c r="T43" s="135" t="s">
        <v>948</v>
      </c>
      <c r="U43" s="130" t="s">
        <v>963</v>
      </c>
      <c r="V43" s="132" t="s">
        <v>938</v>
      </c>
      <c r="W43" s="130" t="s">
        <v>2137</v>
      </c>
      <c r="X43" s="132" t="s">
        <v>946</v>
      </c>
      <c r="Y43" s="130" t="s">
        <v>2138</v>
      </c>
      <c r="Z43" s="135" t="s">
        <v>960</v>
      </c>
      <c r="AA43" s="130" t="s">
        <v>2139</v>
      </c>
      <c r="AB43" s="132" t="s">
        <v>940</v>
      </c>
      <c r="AC43" s="130" t="s">
        <v>952</v>
      </c>
      <c r="AD43" s="132" t="s">
        <v>953</v>
      </c>
      <c r="AE43" s="141" t="s">
        <v>1010</v>
      </c>
      <c r="AF43" s="134" t="s">
        <v>1085</v>
      </c>
      <c r="AG43" s="130" t="s">
        <v>2140</v>
      </c>
      <c r="AH43" s="132" t="s">
        <v>942</v>
      </c>
      <c r="AI43" s="128" t="s">
        <v>2141</v>
      </c>
      <c r="AJ43" s="134" t="s">
        <v>953</v>
      </c>
      <c r="AK43" s="130" t="s">
        <v>2142</v>
      </c>
      <c r="AL43" s="132" t="s">
        <v>940</v>
      </c>
      <c r="AM43" s="130" t="s">
        <v>2143</v>
      </c>
      <c r="AN43" s="135" t="s">
        <v>953</v>
      </c>
      <c r="AO43" s="130" t="s">
        <v>1146</v>
      </c>
      <c r="AP43" s="132" t="s">
        <v>940</v>
      </c>
      <c r="AQ43" s="130" t="s">
        <v>2144</v>
      </c>
      <c r="AR43" s="132" t="s">
        <v>940</v>
      </c>
      <c r="AS43" s="128" t="s">
        <v>2145</v>
      </c>
      <c r="AT43" s="140" t="s">
        <v>1666</v>
      </c>
      <c r="AU43" s="130" t="s">
        <v>2146</v>
      </c>
      <c r="AV43" s="132" t="s">
        <v>940</v>
      </c>
      <c r="AW43" s="130" t="s">
        <v>1282</v>
      </c>
      <c r="AX43" s="135" t="s">
        <v>940</v>
      </c>
      <c r="AY43" s="130" t="s">
        <v>2147</v>
      </c>
      <c r="AZ43" s="132" t="s">
        <v>940</v>
      </c>
      <c r="BA43" s="128" t="s">
        <v>2148</v>
      </c>
      <c r="BB43" s="134" t="s">
        <v>1109</v>
      </c>
      <c r="BC43" s="130" t="s">
        <v>1194</v>
      </c>
      <c r="BD43" s="132" t="s">
        <v>953</v>
      </c>
      <c r="BE43" s="130" t="s">
        <v>2149</v>
      </c>
      <c r="BF43" s="135" t="s">
        <v>942</v>
      </c>
      <c r="BG43" s="130" t="s">
        <v>2150</v>
      </c>
      <c r="BH43" s="132" t="s">
        <v>953</v>
      </c>
      <c r="BI43" s="128" t="s">
        <v>2151</v>
      </c>
      <c r="BJ43" s="134" t="s">
        <v>1344</v>
      </c>
      <c r="BK43" s="130" t="s">
        <v>1137</v>
      </c>
      <c r="BL43" s="132">
        <v>73</v>
      </c>
      <c r="BM43" s="130" t="s">
        <v>811</v>
      </c>
      <c r="BN43" s="132">
        <v>95</v>
      </c>
      <c r="BO43" s="130" t="s">
        <v>1019</v>
      </c>
      <c r="BP43" s="132">
        <v>93</v>
      </c>
    </row>
    <row r="44" spans="1:68" x14ac:dyDescent="0.25">
      <c r="A44" s="128" t="s">
        <v>1108</v>
      </c>
      <c r="B44" s="142">
        <v>19</v>
      </c>
      <c r="C44" s="130" t="s">
        <v>2152</v>
      </c>
      <c r="D44" s="131" t="s">
        <v>953</v>
      </c>
      <c r="E44" s="130" t="s">
        <v>2153</v>
      </c>
      <c r="F44" s="131" t="s">
        <v>953</v>
      </c>
      <c r="G44" s="130" t="s">
        <v>2154</v>
      </c>
      <c r="H44" s="132" t="s">
        <v>938</v>
      </c>
      <c r="I44" s="130" t="s">
        <v>982</v>
      </c>
      <c r="J44" s="132" t="s">
        <v>940</v>
      </c>
      <c r="K44" s="130" t="s">
        <v>2049</v>
      </c>
      <c r="L44" s="132" t="s">
        <v>953</v>
      </c>
      <c r="M44" s="128" t="s">
        <v>2155</v>
      </c>
      <c r="N44" s="140" t="s">
        <v>1002</v>
      </c>
      <c r="O44" s="128" t="s">
        <v>2156</v>
      </c>
      <c r="P44" s="134" t="s">
        <v>1111</v>
      </c>
      <c r="Q44" s="133" t="s">
        <v>1623</v>
      </c>
      <c r="R44" s="132" t="s">
        <v>948</v>
      </c>
      <c r="S44" s="130" t="s">
        <v>2157</v>
      </c>
      <c r="T44" s="135" t="s">
        <v>960</v>
      </c>
      <c r="U44" s="130" t="s">
        <v>1004</v>
      </c>
      <c r="V44" s="132" t="s">
        <v>984</v>
      </c>
      <c r="W44" s="128" t="s">
        <v>2158</v>
      </c>
      <c r="X44" s="134" t="s">
        <v>965</v>
      </c>
      <c r="Y44" s="130" t="s">
        <v>2159</v>
      </c>
      <c r="Z44" s="135" t="s">
        <v>946</v>
      </c>
      <c r="AA44" s="130" t="s">
        <v>2160</v>
      </c>
      <c r="AB44" s="132" t="s">
        <v>942</v>
      </c>
      <c r="AC44" s="130" t="s">
        <v>2161</v>
      </c>
      <c r="AD44" s="132" t="s">
        <v>948</v>
      </c>
      <c r="AE44" s="136" t="s">
        <v>2162</v>
      </c>
      <c r="AF44" s="132" t="s">
        <v>940</v>
      </c>
      <c r="AG44" s="130" t="s">
        <v>2163</v>
      </c>
      <c r="AH44" s="132" t="s">
        <v>953</v>
      </c>
      <c r="AI44" s="130" t="s">
        <v>2164</v>
      </c>
      <c r="AJ44" s="132" t="s">
        <v>940</v>
      </c>
      <c r="AK44" s="130" t="s">
        <v>2165</v>
      </c>
      <c r="AL44" s="132" t="s">
        <v>942</v>
      </c>
      <c r="AM44" s="130" t="s">
        <v>2166</v>
      </c>
      <c r="AN44" s="135" t="s">
        <v>948</v>
      </c>
      <c r="AO44" s="130" t="s">
        <v>2167</v>
      </c>
      <c r="AP44" s="132" t="s">
        <v>942</v>
      </c>
      <c r="AQ44" s="130" t="s">
        <v>2168</v>
      </c>
      <c r="AR44" s="132" t="s">
        <v>942</v>
      </c>
      <c r="AS44" s="130" t="s">
        <v>1168</v>
      </c>
      <c r="AT44" s="135" t="s">
        <v>940</v>
      </c>
      <c r="AU44" s="130" t="s">
        <v>2169</v>
      </c>
      <c r="AV44" s="132" t="s">
        <v>942</v>
      </c>
      <c r="AW44" s="130" t="s">
        <v>1313</v>
      </c>
      <c r="AX44" s="135" t="s">
        <v>942</v>
      </c>
      <c r="AY44" s="130" t="s">
        <v>2170</v>
      </c>
      <c r="AZ44" s="132" t="s">
        <v>942</v>
      </c>
      <c r="BA44" s="130" t="s">
        <v>1625</v>
      </c>
      <c r="BB44" s="132" t="s">
        <v>940</v>
      </c>
      <c r="BC44" s="130" t="s">
        <v>2171</v>
      </c>
      <c r="BD44" s="132" t="s">
        <v>948</v>
      </c>
      <c r="BE44" s="130" t="s">
        <v>2172</v>
      </c>
      <c r="BF44" s="135" t="s">
        <v>953</v>
      </c>
      <c r="BG44" s="130" t="s">
        <v>2173</v>
      </c>
      <c r="BH44" s="132" t="s">
        <v>948</v>
      </c>
      <c r="BI44" s="130" t="s">
        <v>1282</v>
      </c>
      <c r="BJ44" s="132" t="s">
        <v>940</v>
      </c>
      <c r="BK44" s="130" t="s">
        <v>1171</v>
      </c>
      <c r="BL44" s="132">
        <v>75</v>
      </c>
      <c r="BM44" s="130" t="s">
        <v>812</v>
      </c>
      <c r="BN44" s="132">
        <v>97</v>
      </c>
      <c r="BO44" s="130" t="s">
        <v>1060</v>
      </c>
      <c r="BP44" s="132">
        <v>95</v>
      </c>
    </row>
    <row r="45" spans="1:68" x14ac:dyDescent="0.25">
      <c r="A45" s="130" t="s">
        <v>939</v>
      </c>
      <c r="B45" s="131" t="s">
        <v>940</v>
      </c>
      <c r="C45" s="130" t="s">
        <v>2174</v>
      </c>
      <c r="D45" s="131" t="s">
        <v>948</v>
      </c>
      <c r="E45" s="130" t="s">
        <v>2175</v>
      </c>
      <c r="F45" s="131" t="s">
        <v>948</v>
      </c>
      <c r="G45" s="130" t="s">
        <v>2176</v>
      </c>
      <c r="H45" s="132" t="s">
        <v>984</v>
      </c>
      <c r="I45" s="130" t="s">
        <v>2177</v>
      </c>
      <c r="J45" s="132" t="s">
        <v>942</v>
      </c>
      <c r="K45" s="130" t="s">
        <v>2178</v>
      </c>
      <c r="L45" s="132" t="s">
        <v>948</v>
      </c>
      <c r="M45" s="130" t="s">
        <v>2179</v>
      </c>
      <c r="N45" s="135" t="s">
        <v>940</v>
      </c>
      <c r="O45" s="130" t="s">
        <v>1492</v>
      </c>
      <c r="P45" s="132" t="s">
        <v>940</v>
      </c>
      <c r="Q45" s="133" t="s">
        <v>1652</v>
      </c>
      <c r="R45" s="132" t="s">
        <v>960</v>
      </c>
      <c r="S45" s="128" t="s">
        <v>2180</v>
      </c>
      <c r="T45" s="140" t="s">
        <v>1158</v>
      </c>
      <c r="U45" s="130" t="s">
        <v>1044</v>
      </c>
      <c r="V45" s="132" t="s">
        <v>1023</v>
      </c>
      <c r="W45" s="130" t="s">
        <v>2181</v>
      </c>
      <c r="X45" s="132" t="s">
        <v>940</v>
      </c>
      <c r="Y45" s="128" t="s">
        <v>2182</v>
      </c>
      <c r="Z45" s="140" t="s">
        <v>936</v>
      </c>
      <c r="AA45" s="130" t="s">
        <v>2183</v>
      </c>
      <c r="AB45" s="132" t="s">
        <v>953</v>
      </c>
      <c r="AC45" s="128" t="s">
        <v>2184</v>
      </c>
      <c r="AD45" s="134" t="s">
        <v>1344</v>
      </c>
      <c r="AE45" s="136" t="s">
        <v>1220</v>
      </c>
      <c r="AF45" s="132" t="s">
        <v>942</v>
      </c>
      <c r="AG45" s="130" t="s">
        <v>2185</v>
      </c>
      <c r="AH45" s="132" t="s">
        <v>948</v>
      </c>
      <c r="AI45" s="130" t="s">
        <v>2186</v>
      </c>
      <c r="AJ45" s="132" t="s">
        <v>942</v>
      </c>
      <c r="AK45" s="130" t="s">
        <v>2187</v>
      </c>
      <c r="AL45" s="132" t="s">
        <v>953</v>
      </c>
      <c r="AM45" s="130" t="s">
        <v>2188</v>
      </c>
      <c r="AN45" s="135" t="s">
        <v>960</v>
      </c>
      <c r="AO45" s="130" t="s">
        <v>2189</v>
      </c>
      <c r="AP45" s="132" t="s">
        <v>953</v>
      </c>
      <c r="AQ45" s="130" t="s">
        <v>1213</v>
      </c>
      <c r="AR45" s="132" t="s">
        <v>953</v>
      </c>
      <c r="AS45" s="130" t="s">
        <v>2190</v>
      </c>
      <c r="AT45" s="135" t="s">
        <v>942</v>
      </c>
      <c r="AU45" s="130" t="s">
        <v>2191</v>
      </c>
      <c r="AV45" s="132" t="s">
        <v>953</v>
      </c>
      <c r="AW45" s="130" t="s">
        <v>1595</v>
      </c>
      <c r="AX45" s="135" t="s">
        <v>953</v>
      </c>
      <c r="AY45" s="130" t="s">
        <v>2192</v>
      </c>
      <c r="AZ45" s="132" t="s">
        <v>953</v>
      </c>
      <c r="BA45" s="130" t="s">
        <v>2193</v>
      </c>
      <c r="BB45" s="132" t="s">
        <v>942</v>
      </c>
      <c r="BC45" s="130" t="s">
        <v>2194</v>
      </c>
      <c r="BD45" s="132" t="s">
        <v>960</v>
      </c>
      <c r="BE45" s="130" t="s">
        <v>1124</v>
      </c>
      <c r="BF45" s="135" t="s">
        <v>948</v>
      </c>
      <c r="BG45" s="128" t="s">
        <v>2195</v>
      </c>
      <c r="BH45" s="134" t="s">
        <v>1186</v>
      </c>
      <c r="BI45" s="130" t="s">
        <v>1313</v>
      </c>
      <c r="BJ45" s="132" t="s">
        <v>942</v>
      </c>
      <c r="BK45" s="130" t="s">
        <v>1206</v>
      </c>
      <c r="BL45" s="132">
        <v>77</v>
      </c>
      <c r="BM45" s="130" t="s">
        <v>813</v>
      </c>
      <c r="BN45" s="132">
        <v>99</v>
      </c>
      <c r="BO45" s="130" t="s">
        <v>1101</v>
      </c>
      <c r="BP45" s="132">
        <v>97</v>
      </c>
    </row>
    <row r="46" spans="1:68" x14ac:dyDescent="0.25">
      <c r="A46" s="130" t="s">
        <v>2196</v>
      </c>
      <c r="B46" s="131" t="s">
        <v>942</v>
      </c>
      <c r="C46" s="130" t="s">
        <v>2197</v>
      </c>
      <c r="D46" s="131" t="s">
        <v>960</v>
      </c>
      <c r="E46" s="128" t="s">
        <v>2198</v>
      </c>
      <c r="F46" s="129" t="s">
        <v>1111</v>
      </c>
      <c r="G46" s="130" t="s">
        <v>2199</v>
      </c>
      <c r="H46" s="132" t="s">
        <v>1023</v>
      </c>
      <c r="I46" s="130" t="s">
        <v>2200</v>
      </c>
      <c r="J46" s="132" t="s">
        <v>953</v>
      </c>
      <c r="K46" s="130" t="s">
        <v>2201</v>
      </c>
      <c r="L46" s="132" t="s">
        <v>960</v>
      </c>
      <c r="M46" s="130" t="s">
        <v>2202</v>
      </c>
      <c r="N46" s="135" t="s">
        <v>942</v>
      </c>
      <c r="O46" s="130" t="s">
        <v>2203</v>
      </c>
      <c r="P46" s="132" t="s">
        <v>942</v>
      </c>
      <c r="Q46" s="133" t="s">
        <v>1682</v>
      </c>
      <c r="R46" s="132" t="s">
        <v>946</v>
      </c>
      <c r="S46" s="130" t="s">
        <v>2204</v>
      </c>
      <c r="T46" s="135" t="s">
        <v>940</v>
      </c>
      <c r="U46" s="130" t="s">
        <v>1798</v>
      </c>
      <c r="V46" s="132" t="s">
        <v>1064</v>
      </c>
      <c r="W46" s="130" t="s">
        <v>2205</v>
      </c>
      <c r="X46" s="132" t="s">
        <v>942</v>
      </c>
      <c r="Y46" s="130" t="s">
        <v>2206</v>
      </c>
      <c r="Z46" s="135" t="s">
        <v>940</v>
      </c>
      <c r="AA46" s="130" t="s">
        <v>2207</v>
      </c>
      <c r="AB46" s="132" t="s">
        <v>948</v>
      </c>
      <c r="AC46" s="130" t="s">
        <v>2208</v>
      </c>
      <c r="AD46" s="132" t="s">
        <v>940</v>
      </c>
      <c r="AE46" s="136" t="s">
        <v>2209</v>
      </c>
      <c r="AF46" s="132" t="s">
        <v>953</v>
      </c>
      <c r="AG46" s="128" t="s">
        <v>2210</v>
      </c>
      <c r="AH46" s="134" t="s">
        <v>1075</v>
      </c>
      <c r="AI46" s="130" t="s">
        <v>2211</v>
      </c>
      <c r="AJ46" s="132" t="s">
        <v>953</v>
      </c>
      <c r="AK46" s="130" t="s">
        <v>1226</v>
      </c>
      <c r="AL46" s="132" t="s">
        <v>948</v>
      </c>
      <c r="AM46" s="128" t="s">
        <v>2212</v>
      </c>
      <c r="AN46" s="140" t="s">
        <v>1310</v>
      </c>
      <c r="AO46" s="128" t="s">
        <v>2213</v>
      </c>
      <c r="AP46" s="134" t="s">
        <v>1111</v>
      </c>
      <c r="AQ46" s="130" t="s">
        <v>2214</v>
      </c>
      <c r="AR46" s="132" t="s">
        <v>948</v>
      </c>
      <c r="AS46" s="130" t="s">
        <v>2215</v>
      </c>
      <c r="AT46" s="135" t="s">
        <v>953</v>
      </c>
      <c r="AU46" s="128" t="s">
        <v>2216</v>
      </c>
      <c r="AV46" s="134" t="s">
        <v>1158</v>
      </c>
      <c r="AW46" s="130" t="s">
        <v>1623</v>
      </c>
      <c r="AX46" s="135" t="s">
        <v>948</v>
      </c>
      <c r="AY46" s="130" t="s">
        <v>1497</v>
      </c>
      <c r="AZ46" s="132" t="s">
        <v>948</v>
      </c>
      <c r="BA46" s="130" t="s">
        <v>2217</v>
      </c>
      <c r="BB46" s="132" t="s">
        <v>953</v>
      </c>
      <c r="BC46" s="128" t="s">
        <v>1490</v>
      </c>
      <c r="BD46" s="134" t="s">
        <v>1310</v>
      </c>
      <c r="BE46" s="128" t="s">
        <v>2081</v>
      </c>
      <c r="BF46" s="140" t="s">
        <v>1666</v>
      </c>
      <c r="BG46" s="130" t="s">
        <v>1146</v>
      </c>
      <c r="BH46" s="132" t="s">
        <v>940</v>
      </c>
      <c r="BI46" s="130" t="s">
        <v>1595</v>
      </c>
      <c r="BJ46" s="132" t="s">
        <v>953</v>
      </c>
      <c r="BK46" s="130" t="s">
        <v>1237</v>
      </c>
      <c r="BL46" s="132">
        <v>79</v>
      </c>
      <c r="BM46" s="130" t="s">
        <v>814</v>
      </c>
      <c r="BN46" s="132">
        <v>52</v>
      </c>
      <c r="BO46" s="130" t="s">
        <v>1544</v>
      </c>
      <c r="BP46" s="132">
        <v>99</v>
      </c>
    </row>
    <row r="47" spans="1:68" x14ac:dyDescent="0.25">
      <c r="A47" s="130" t="s">
        <v>2218</v>
      </c>
      <c r="B47" s="131" t="s">
        <v>953</v>
      </c>
      <c r="C47" s="128" t="s">
        <v>2219</v>
      </c>
      <c r="D47" s="129" t="s">
        <v>1344</v>
      </c>
      <c r="E47" s="130" t="s">
        <v>2220</v>
      </c>
      <c r="F47" s="131" t="s">
        <v>940</v>
      </c>
      <c r="G47" s="128" t="s">
        <v>2221</v>
      </c>
      <c r="H47" s="134" t="s">
        <v>1085</v>
      </c>
      <c r="I47" s="130" t="s">
        <v>2222</v>
      </c>
      <c r="J47" s="132" t="s">
        <v>948</v>
      </c>
      <c r="K47" s="130" t="s">
        <v>2223</v>
      </c>
      <c r="L47" s="132" t="s">
        <v>946</v>
      </c>
      <c r="M47" s="130" t="s">
        <v>2224</v>
      </c>
      <c r="N47" s="135" t="s">
        <v>953</v>
      </c>
      <c r="O47" s="130" t="s">
        <v>2225</v>
      </c>
      <c r="P47" s="132" t="s">
        <v>953</v>
      </c>
      <c r="Q47" s="138" t="s">
        <v>2226</v>
      </c>
      <c r="R47" s="134" t="s">
        <v>1085</v>
      </c>
      <c r="S47" s="130" t="s">
        <v>2227</v>
      </c>
      <c r="T47" s="135" t="s">
        <v>942</v>
      </c>
      <c r="U47" s="130" t="s">
        <v>1827</v>
      </c>
      <c r="V47" s="132" t="s">
        <v>1105</v>
      </c>
      <c r="W47" s="130" t="s">
        <v>2228</v>
      </c>
      <c r="X47" s="132" t="s">
        <v>953</v>
      </c>
      <c r="Y47" s="130" t="s">
        <v>2229</v>
      </c>
      <c r="Z47" s="135" t="s">
        <v>942</v>
      </c>
      <c r="AA47" s="128" t="s">
        <v>2230</v>
      </c>
      <c r="AB47" s="134" t="s">
        <v>1111</v>
      </c>
      <c r="AC47" s="130" t="s">
        <v>2231</v>
      </c>
      <c r="AD47" s="132" t="s">
        <v>942</v>
      </c>
      <c r="AE47" s="126" t="s">
        <v>621</v>
      </c>
      <c r="AF47" s="127" t="s">
        <v>2232</v>
      </c>
      <c r="AG47" s="130" t="s">
        <v>2233</v>
      </c>
      <c r="AH47" s="132" t="s">
        <v>940</v>
      </c>
      <c r="AI47" s="130" t="s">
        <v>2234</v>
      </c>
      <c r="AJ47" s="132" t="s">
        <v>948</v>
      </c>
      <c r="AK47" s="128" t="s">
        <v>2235</v>
      </c>
      <c r="AL47" s="134" t="s">
        <v>965</v>
      </c>
      <c r="AM47" s="130" t="s">
        <v>2236</v>
      </c>
      <c r="AN47" s="135" t="s">
        <v>940</v>
      </c>
      <c r="AO47" s="130" t="s">
        <v>2237</v>
      </c>
      <c r="AP47" s="132" t="s">
        <v>940</v>
      </c>
      <c r="AQ47" s="128" t="s">
        <v>2238</v>
      </c>
      <c r="AR47" s="134" t="s">
        <v>1035</v>
      </c>
      <c r="AS47" s="128" t="s">
        <v>2239</v>
      </c>
      <c r="AT47" s="140" t="s">
        <v>946</v>
      </c>
      <c r="AU47" s="130" t="s">
        <v>2240</v>
      </c>
      <c r="AV47" s="132" t="s">
        <v>940</v>
      </c>
      <c r="AW47" s="130" t="s">
        <v>1652</v>
      </c>
      <c r="AX47" s="135" t="s">
        <v>960</v>
      </c>
      <c r="AY47" s="128" t="s">
        <v>2241</v>
      </c>
      <c r="AZ47" s="134" t="s">
        <v>1186</v>
      </c>
      <c r="BA47" s="130" t="s">
        <v>2242</v>
      </c>
      <c r="BB47" s="132" t="s">
        <v>948</v>
      </c>
      <c r="BC47" s="130" t="s">
        <v>2243</v>
      </c>
      <c r="BD47" s="132" t="s">
        <v>940</v>
      </c>
      <c r="BE47" s="130" t="s">
        <v>2104</v>
      </c>
      <c r="BF47" s="135" t="s">
        <v>940</v>
      </c>
      <c r="BG47" s="130" t="s">
        <v>2244</v>
      </c>
      <c r="BH47" s="132" t="s">
        <v>942</v>
      </c>
      <c r="BI47" s="130" t="s">
        <v>1623</v>
      </c>
      <c r="BJ47" s="132" t="s">
        <v>948</v>
      </c>
      <c r="BK47" s="130" t="s">
        <v>1271</v>
      </c>
      <c r="BL47" s="132">
        <v>81</v>
      </c>
      <c r="BM47" s="130" t="s">
        <v>815</v>
      </c>
      <c r="BN47" s="132">
        <v>54</v>
      </c>
      <c r="BO47" s="128" t="s">
        <v>2245</v>
      </c>
      <c r="BP47" s="134" t="s">
        <v>1310</v>
      </c>
    </row>
    <row r="48" spans="1:68" x14ac:dyDescent="0.25">
      <c r="A48" s="130" t="s">
        <v>2246</v>
      </c>
      <c r="B48" s="131" t="s">
        <v>948</v>
      </c>
      <c r="C48" s="130" t="s">
        <v>2247</v>
      </c>
      <c r="D48" s="131" t="s">
        <v>940</v>
      </c>
      <c r="E48" s="130" t="s">
        <v>2248</v>
      </c>
      <c r="F48" s="131" t="s">
        <v>942</v>
      </c>
      <c r="G48" s="130" t="s">
        <v>943</v>
      </c>
      <c r="H48" s="132" t="s">
        <v>940</v>
      </c>
      <c r="I48" s="130" t="s">
        <v>2249</v>
      </c>
      <c r="J48" s="132" t="s">
        <v>960</v>
      </c>
      <c r="K48" s="128" t="s">
        <v>1548</v>
      </c>
      <c r="L48" s="134" t="s">
        <v>1037</v>
      </c>
      <c r="M48" s="130" t="s">
        <v>2250</v>
      </c>
      <c r="N48" s="135" t="s">
        <v>948</v>
      </c>
      <c r="O48" s="128" t="s">
        <v>2251</v>
      </c>
      <c r="P48" s="134" t="s">
        <v>1310</v>
      </c>
      <c r="Q48" s="133" t="s">
        <v>1282</v>
      </c>
      <c r="R48" s="132" t="s">
        <v>940</v>
      </c>
      <c r="S48" s="130" t="s">
        <v>2252</v>
      </c>
      <c r="T48" s="135" t="s">
        <v>953</v>
      </c>
      <c r="U48" s="128" t="s">
        <v>2253</v>
      </c>
      <c r="V48" s="134" t="s">
        <v>1085</v>
      </c>
      <c r="W48" s="130" t="s">
        <v>2254</v>
      </c>
      <c r="X48" s="132" t="s">
        <v>948</v>
      </c>
      <c r="Y48" s="130" t="s">
        <v>2255</v>
      </c>
      <c r="Z48" s="135" t="s">
        <v>953</v>
      </c>
      <c r="AA48" s="130" t="s">
        <v>2256</v>
      </c>
      <c r="AB48" s="132" t="s">
        <v>940</v>
      </c>
      <c r="AC48" s="130" t="s">
        <v>2257</v>
      </c>
      <c r="AD48" s="132" t="s">
        <v>953</v>
      </c>
      <c r="AE48" s="128" t="s">
        <v>2258</v>
      </c>
      <c r="AF48" s="134" t="s">
        <v>981</v>
      </c>
      <c r="AG48" s="130" t="s">
        <v>1702</v>
      </c>
      <c r="AH48" s="132" t="s">
        <v>942</v>
      </c>
      <c r="AI48" s="130" t="s">
        <v>2259</v>
      </c>
      <c r="AJ48" s="132" t="s">
        <v>960</v>
      </c>
      <c r="AK48" s="130" t="s">
        <v>2260</v>
      </c>
      <c r="AL48" s="132" t="s">
        <v>940</v>
      </c>
      <c r="AM48" s="130" t="s">
        <v>1543</v>
      </c>
      <c r="AN48" s="135" t="s">
        <v>942</v>
      </c>
      <c r="AO48" s="130" t="s">
        <v>2261</v>
      </c>
      <c r="AP48" s="132" t="s">
        <v>942</v>
      </c>
      <c r="AQ48" s="130" t="s">
        <v>2262</v>
      </c>
      <c r="AR48" s="132" t="s">
        <v>940</v>
      </c>
      <c r="AS48" s="130" t="s">
        <v>2263</v>
      </c>
      <c r="AT48" s="135" t="s">
        <v>940</v>
      </c>
      <c r="AU48" s="130" t="s">
        <v>2264</v>
      </c>
      <c r="AV48" s="132" t="s">
        <v>942</v>
      </c>
      <c r="AW48" s="130" t="s">
        <v>1682</v>
      </c>
      <c r="AX48" s="135" t="s">
        <v>946</v>
      </c>
      <c r="AY48" s="130" t="s">
        <v>2265</v>
      </c>
      <c r="AZ48" s="132" t="s">
        <v>940</v>
      </c>
      <c r="BA48" s="130" t="s">
        <v>2266</v>
      </c>
      <c r="BB48" s="132" t="s">
        <v>960</v>
      </c>
      <c r="BC48" s="130" t="s">
        <v>2267</v>
      </c>
      <c r="BD48" s="132" t="s">
        <v>942</v>
      </c>
      <c r="BE48" s="130" t="s">
        <v>2268</v>
      </c>
      <c r="BF48" s="135" t="s">
        <v>942</v>
      </c>
      <c r="BG48" s="130" t="s">
        <v>2269</v>
      </c>
      <c r="BH48" s="132" t="s">
        <v>953</v>
      </c>
      <c r="BI48" s="130" t="s">
        <v>1652</v>
      </c>
      <c r="BJ48" s="132" t="s">
        <v>960</v>
      </c>
      <c r="BK48" s="130" t="s">
        <v>1302</v>
      </c>
      <c r="BL48" s="132">
        <v>83</v>
      </c>
      <c r="BM48" s="130" t="s">
        <v>816</v>
      </c>
      <c r="BN48" s="132">
        <v>56</v>
      </c>
      <c r="BO48" s="130" t="s">
        <v>1272</v>
      </c>
      <c r="BP48" s="132">
        <v>51</v>
      </c>
    </row>
    <row r="49" spans="1:68" x14ac:dyDescent="0.25">
      <c r="A49" s="128" t="s">
        <v>2270</v>
      </c>
      <c r="B49" s="129" t="s">
        <v>1111</v>
      </c>
      <c r="C49" s="130" t="s">
        <v>2271</v>
      </c>
      <c r="D49" s="131" t="s">
        <v>942</v>
      </c>
      <c r="E49" s="130" t="s">
        <v>2272</v>
      </c>
      <c r="F49" s="131" t="s">
        <v>953</v>
      </c>
      <c r="G49" s="130" t="s">
        <v>2273</v>
      </c>
      <c r="H49" s="132" t="s">
        <v>942</v>
      </c>
      <c r="I49" s="130" t="s">
        <v>1716</v>
      </c>
      <c r="J49" s="132" t="s">
        <v>946</v>
      </c>
      <c r="K49" s="130" t="s">
        <v>2274</v>
      </c>
      <c r="L49" s="132" t="s">
        <v>940</v>
      </c>
      <c r="M49" s="128" t="s">
        <v>2275</v>
      </c>
      <c r="N49" s="140" t="s">
        <v>1257</v>
      </c>
      <c r="O49" s="130" t="s">
        <v>2276</v>
      </c>
      <c r="P49" s="132" t="s">
        <v>940</v>
      </c>
      <c r="Q49" s="133" t="s">
        <v>1313</v>
      </c>
      <c r="R49" s="132" t="s">
        <v>942</v>
      </c>
      <c r="S49" s="130" t="s">
        <v>2277</v>
      </c>
      <c r="T49" s="135" t="s">
        <v>948</v>
      </c>
      <c r="U49" s="130" t="s">
        <v>2278</v>
      </c>
      <c r="V49" s="132" t="s">
        <v>940</v>
      </c>
      <c r="W49" s="128" t="s">
        <v>2279</v>
      </c>
      <c r="X49" s="134" t="s">
        <v>1002</v>
      </c>
      <c r="Y49" s="128" t="s">
        <v>2280</v>
      </c>
      <c r="Z49" s="140" t="s">
        <v>1048</v>
      </c>
      <c r="AA49" s="130" t="s">
        <v>1946</v>
      </c>
      <c r="AB49" s="132" t="s">
        <v>942</v>
      </c>
      <c r="AC49" s="130" t="s">
        <v>1068</v>
      </c>
      <c r="AD49" s="132" t="s">
        <v>948</v>
      </c>
      <c r="AE49" s="130" t="s">
        <v>2281</v>
      </c>
      <c r="AF49" s="132" t="s">
        <v>940</v>
      </c>
      <c r="AG49" s="130" t="s">
        <v>2282</v>
      </c>
      <c r="AH49" s="132" t="s">
        <v>953</v>
      </c>
      <c r="AI49" s="130" t="s">
        <v>2283</v>
      </c>
      <c r="AJ49" s="132" t="s">
        <v>946</v>
      </c>
      <c r="AK49" s="130" t="s">
        <v>2284</v>
      </c>
      <c r="AL49" s="132" t="s">
        <v>942</v>
      </c>
      <c r="AM49" s="130" t="s">
        <v>2200</v>
      </c>
      <c r="AN49" s="135" t="s">
        <v>953</v>
      </c>
      <c r="AO49" s="130" t="s">
        <v>2285</v>
      </c>
      <c r="AP49" s="132" t="s">
        <v>953</v>
      </c>
      <c r="AQ49" s="130" t="s">
        <v>1501</v>
      </c>
      <c r="AR49" s="132" t="s">
        <v>942</v>
      </c>
      <c r="AS49" s="130" t="s">
        <v>1530</v>
      </c>
      <c r="AT49" s="135" t="s">
        <v>942</v>
      </c>
      <c r="AU49" s="130" t="s">
        <v>2286</v>
      </c>
      <c r="AV49" s="132" t="s">
        <v>953</v>
      </c>
      <c r="AW49" s="130" t="s">
        <v>1004</v>
      </c>
      <c r="AX49" s="135" t="s">
        <v>938</v>
      </c>
      <c r="AY49" s="130" t="s">
        <v>2287</v>
      </c>
      <c r="AZ49" s="135" t="s">
        <v>942</v>
      </c>
      <c r="BA49" s="126" t="s">
        <v>731</v>
      </c>
      <c r="BB49" s="127" t="s">
        <v>1023</v>
      </c>
      <c r="BC49" s="130" t="s">
        <v>2288</v>
      </c>
      <c r="BD49" s="132" t="s">
        <v>953</v>
      </c>
      <c r="BE49" s="130" t="s">
        <v>2289</v>
      </c>
      <c r="BF49" s="135" t="s">
        <v>953</v>
      </c>
      <c r="BG49" s="128" t="s">
        <v>2290</v>
      </c>
      <c r="BH49" s="134" t="s">
        <v>1111</v>
      </c>
      <c r="BI49" s="130" t="s">
        <v>1682</v>
      </c>
      <c r="BJ49" s="132" t="s">
        <v>946</v>
      </c>
      <c r="BK49" s="130" t="s">
        <v>1336</v>
      </c>
      <c r="BL49" s="132">
        <v>85</v>
      </c>
      <c r="BM49" s="130" t="s">
        <v>817</v>
      </c>
      <c r="BN49" s="132">
        <v>58</v>
      </c>
      <c r="BO49" s="130" t="s">
        <v>1303</v>
      </c>
      <c r="BP49" s="132">
        <v>53</v>
      </c>
    </row>
    <row r="50" spans="1:68" x14ac:dyDescent="0.25">
      <c r="A50" s="130" t="s">
        <v>2291</v>
      </c>
      <c r="B50" s="131" t="s">
        <v>940</v>
      </c>
      <c r="C50" s="130" t="s">
        <v>2292</v>
      </c>
      <c r="D50" s="131" t="s">
        <v>953</v>
      </c>
      <c r="E50" s="130" t="s">
        <v>2293</v>
      </c>
      <c r="F50" s="131" t="s">
        <v>948</v>
      </c>
      <c r="G50" s="130" t="s">
        <v>2294</v>
      </c>
      <c r="H50" s="132" t="s">
        <v>953</v>
      </c>
      <c r="I50" s="128" t="s">
        <v>2295</v>
      </c>
      <c r="J50" s="134" t="s">
        <v>965</v>
      </c>
      <c r="K50" s="130" t="s">
        <v>2296</v>
      </c>
      <c r="L50" s="132" t="s">
        <v>942</v>
      </c>
      <c r="M50" s="130" t="s">
        <v>2297</v>
      </c>
      <c r="N50" s="135" t="s">
        <v>940</v>
      </c>
      <c r="O50" s="130" t="s">
        <v>2298</v>
      </c>
      <c r="P50" s="132" t="s">
        <v>942</v>
      </c>
      <c r="Q50" s="138" t="s">
        <v>2299</v>
      </c>
      <c r="R50" s="134" t="s">
        <v>1037</v>
      </c>
      <c r="S50" s="128" t="s">
        <v>2300</v>
      </c>
      <c r="T50" s="140" t="s">
        <v>1035</v>
      </c>
      <c r="U50" s="130" t="s">
        <v>1530</v>
      </c>
      <c r="V50" s="132" t="s">
        <v>942</v>
      </c>
      <c r="W50" s="130" t="s">
        <v>2301</v>
      </c>
      <c r="X50" s="132" t="s">
        <v>940</v>
      </c>
      <c r="Y50" s="130" t="s">
        <v>2302</v>
      </c>
      <c r="Z50" s="135" t="s">
        <v>940</v>
      </c>
      <c r="AA50" s="130" t="s">
        <v>2303</v>
      </c>
      <c r="AB50" s="132" t="s">
        <v>953</v>
      </c>
      <c r="AC50" s="130" t="s">
        <v>1614</v>
      </c>
      <c r="AD50" s="132" t="s">
        <v>960</v>
      </c>
      <c r="AE50" s="130" t="s">
        <v>2304</v>
      </c>
      <c r="AF50" s="132" t="s">
        <v>942</v>
      </c>
      <c r="AG50" s="130" t="s">
        <v>2305</v>
      </c>
      <c r="AH50" s="135" t="s">
        <v>948</v>
      </c>
      <c r="AI50" s="126" t="s">
        <v>638</v>
      </c>
      <c r="AJ50" s="127" t="s">
        <v>1361</v>
      </c>
      <c r="AK50" s="130" t="s">
        <v>2306</v>
      </c>
      <c r="AL50" s="132" t="s">
        <v>953</v>
      </c>
      <c r="AM50" s="130" t="s">
        <v>2307</v>
      </c>
      <c r="AN50" s="135" t="s">
        <v>948</v>
      </c>
      <c r="AO50" s="130" t="s">
        <v>2308</v>
      </c>
      <c r="AP50" s="132" t="s">
        <v>948</v>
      </c>
      <c r="AQ50" s="130" t="s">
        <v>2309</v>
      </c>
      <c r="AR50" s="132" t="s">
        <v>953</v>
      </c>
      <c r="AS50" s="130" t="s">
        <v>2310</v>
      </c>
      <c r="AT50" s="135" t="s">
        <v>953</v>
      </c>
      <c r="AU50" s="130" t="s">
        <v>2311</v>
      </c>
      <c r="AV50" s="132" t="s">
        <v>948</v>
      </c>
      <c r="AW50" s="130" t="s">
        <v>1044</v>
      </c>
      <c r="AX50" s="135" t="s">
        <v>984</v>
      </c>
      <c r="AY50" s="130" t="s">
        <v>2312</v>
      </c>
      <c r="AZ50" s="135" t="s">
        <v>953</v>
      </c>
      <c r="BA50" s="128" t="s">
        <v>1483</v>
      </c>
      <c r="BB50" s="134" t="s">
        <v>981</v>
      </c>
      <c r="BC50" s="130" t="s">
        <v>2313</v>
      </c>
      <c r="BD50" s="132" t="s">
        <v>948</v>
      </c>
      <c r="BE50" s="130" t="s">
        <v>2314</v>
      </c>
      <c r="BF50" s="135" t="s">
        <v>948</v>
      </c>
      <c r="BG50" s="130" t="s">
        <v>2033</v>
      </c>
      <c r="BH50" s="132" t="s">
        <v>940</v>
      </c>
      <c r="BI50" s="146" t="s">
        <v>444</v>
      </c>
      <c r="BJ50" s="127" t="s">
        <v>2315</v>
      </c>
      <c r="BK50" s="130" t="s">
        <v>1370</v>
      </c>
      <c r="BL50" s="132">
        <v>87</v>
      </c>
      <c r="BM50" s="130" t="s">
        <v>818</v>
      </c>
      <c r="BN50" s="132">
        <v>60</v>
      </c>
      <c r="BO50" s="130" t="s">
        <v>1337</v>
      </c>
      <c r="BP50" s="132">
        <v>55</v>
      </c>
    </row>
    <row r="51" spans="1:68" x14ac:dyDescent="0.25">
      <c r="A51" s="130" t="s">
        <v>2316</v>
      </c>
      <c r="B51" s="131" t="s">
        <v>942</v>
      </c>
      <c r="C51" s="130" t="s">
        <v>2317</v>
      </c>
      <c r="D51" s="131" t="s">
        <v>948</v>
      </c>
      <c r="E51" s="130" t="s">
        <v>2318</v>
      </c>
      <c r="F51" s="131" t="s">
        <v>960</v>
      </c>
      <c r="G51" s="130" t="s">
        <v>2319</v>
      </c>
      <c r="H51" s="132" t="s">
        <v>948</v>
      </c>
      <c r="I51" s="130" t="s">
        <v>2320</v>
      </c>
      <c r="J51" s="132" t="s">
        <v>940</v>
      </c>
      <c r="K51" s="145" t="s">
        <v>1698</v>
      </c>
      <c r="L51" s="134" t="s">
        <v>962</v>
      </c>
      <c r="M51" s="130" t="s">
        <v>2321</v>
      </c>
      <c r="N51" s="135" t="s">
        <v>942</v>
      </c>
      <c r="O51" s="130" t="s">
        <v>2322</v>
      </c>
      <c r="P51" s="132" t="s">
        <v>953</v>
      </c>
      <c r="Q51" s="133" t="s">
        <v>1282</v>
      </c>
      <c r="R51" s="132" t="s">
        <v>940</v>
      </c>
      <c r="S51" s="130" t="s">
        <v>1282</v>
      </c>
      <c r="T51" s="135" t="s">
        <v>940</v>
      </c>
      <c r="U51" s="130" t="s">
        <v>2323</v>
      </c>
      <c r="V51" s="132" t="s">
        <v>953</v>
      </c>
      <c r="W51" s="130" t="s">
        <v>2298</v>
      </c>
      <c r="X51" s="132" t="s">
        <v>942</v>
      </c>
      <c r="Y51" s="130" t="s">
        <v>2324</v>
      </c>
      <c r="Z51" s="135" t="s">
        <v>942</v>
      </c>
      <c r="AA51" s="130" t="s">
        <v>2325</v>
      </c>
      <c r="AB51" s="132" t="s">
        <v>948</v>
      </c>
      <c r="AC51" s="128" t="s">
        <v>2326</v>
      </c>
      <c r="AD51" s="134" t="s">
        <v>953</v>
      </c>
      <c r="AE51" s="130" t="s">
        <v>2327</v>
      </c>
      <c r="AF51" s="132" t="s">
        <v>953</v>
      </c>
      <c r="AG51" s="130" t="s">
        <v>2328</v>
      </c>
      <c r="AH51" s="135" t="s">
        <v>960</v>
      </c>
      <c r="AI51" s="128" t="s">
        <v>2329</v>
      </c>
      <c r="AJ51" s="134" t="s">
        <v>981</v>
      </c>
      <c r="AK51" s="128" t="s">
        <v>2330</v>
      </c>
      <c r="AL51" s="134" t="s">
        <v>1002</v>
      </c>
      <c r="AM51" s="130" t="s">
        <v>2331</v>
      </c>
      <c r="AN51" s="135" t="s">
        <v>960</v>
      </c>
      <c r="AO51" s="130" t="s">
        <v>2332</v>
      </c>
      <c r="AP51" s="132" t="s">
        <v>960</v>
      </c>
      <c r="AQ51" s="128" t="s">
        <v>2333</v>
      </c>
      <c r="AR51" s="134" t="s">
        <v>1186</v>
      </c>
      <c r="AS51" s="130" t="s">
        <v>2334</v>
      </c>
      <c r="AT51" s="135" t="s">
        <v>948</v>
      </c>
      <c r="AU51" s="128" t="s">
        <v>2335</v>
      </c>
      <c r="AV51" s="134" t="s">
        <v>1035</v>
      </c>
      <c r="AW51" s="130" t="s">
        <v>1798</v>
      </c>
      <c r="AX51" s="135" t="s">
        <v>1023</v>
      </c>
      <c r="AY51" s="130" t="s">
        <v>2336</v>
      </c>
      <c r="AZ51" s="135" t="s">
        <v>948</v>
      </c>
      <c r="BA51" s="130" t="s">
        <v>1282</v>
      </c>
      <c r="BB51" s="132" t="s">
        <v>940</v>
      </c>
      <c r="BC51" s="130" t="s">
        <v>2337</v>
      </c>
      <c r="BD51" s="132" t="s">
        <v>960</v>
      </c>
      <c r="BE51" s="130" t="s">
        <v>2338</v>
      </c>
      <c r="BF51" s="135" t="s">
        <v>960</v>
      </c>
      <c r="BG51" s="130" t="s">
        <v>2339</v>
      </c>
      <c r="BH51" s="132" t="s">
        <v>942</v>
      </c>
      <c r="BI51" s="128" t="s">
        <v>2340</v>
      </c>
      <c r="BJ51" s="134" t="s">
        <v>981</v>
      </c>
      <c r="BK51" s="130" t="s">
        <v>1400</v>
      </c>
      <c r="BL51" s="132">
        <v>89</v>
      </c>
      <c r="BM51" s="130" t="s">
        <v>819</v>
      </c>
      <c r="BN51" s="132">
        <v>62</v>
      </c>
      <c r="BO51" s="130" t="s">
        <v>978</v>
      </c>
      <c r="BP51" s="132">
        <v>57</v>
      </c>
    </row>
    <row r="52" spans="1:68" x14ac:dyDescent="0.25">
      <c r="A52" s="130" t="s">
        <v>2341</v>
      </c>
      <c r="B52" s="131" t="s">
        <v>953</v>
      </c>
      <c r="C52" s="130" t="s">
        <v>2342</v>
      </c>
      <c r="D52" s="131" t="s">
        <v>960</v>
      </c>
      <c r="E52" s="130" t="s">
        <v>2343</v>
      </c>
      <c r="F52" s="131" t="s">
        <v>946</v>
      </c>
      <c r="G52" s="130" t="s">
        <v>2344</v>
      </c>
      <c r="H52" s="132" t="s">
        <v>960</v>
      </c>
      <c r="I52" s="130" t="s">
        <v>2345</v>
      </c>
      <c r="J52" s="132" t="s">
        <v>942</v>
      </c>
      <c r="K52" s="130" t="s">
        <v>2346</v>
      </c>
      <c r="L52" s="132" t="s">
        <v>940</v>
      </c>
      <c r="M52" s="130" t="s">
        <v>2347</v>
      </c>
      <c r="N52" s="135" t="s">
        <v>953</v>
      </c>
      <c r="O52" s="128" t="s">
        <v>2348</v>
      </c>
      <c r="P52" s="134" t="s">
        <v>1075</v>
      </c>
      <c r="Q52" s="133" t="s">
        <v>1313</v>
      </c>
      <c r="R52" s="132" t="s">
        <v>942</v>
      </c>
      <c r="S52" s="130" t="s">
        <v>1313</v>
      </c>
      <c r="T52" s="135" t="s">
        <v>942</v>
      </c>
      <c r="U52" s="130" t="s">
        <v>2349</v>
      </c>
      <c r="V52" s="132" t="s">
        <v>948</v>
      </c>
      <c r="W52" s="130" t="s">
        <v>2350</v>
      </c>
      <c r="X52" s="132" t="s">
        <v>953</v>
      </c>
      <c r="Y52" s="130" t="s">
        <v>2351</v>
      </c>
      <c r="Z52" s="135" t="s">
        <v>953</v>
      </c>
      <c r="AA52" s="128" t="s">
        <v>2078</v>
      </c>
      <c r="AB52" s="134" t="s">
        <v>1310</v>
      </c>
      <c r="AC52" s="130" t="s">
        <v>2352</v>
      </c>
      <c r="AD52" s="132" t="s">
        <v>940</v>
      </c>
      <c r="AE52" s="130" t="s">
        <v>2353</v>
      </c>
      <c r="AF52" s="132" t="s">
        <v>948</v>
      </c>
      <c r="AG52" s="130" t="s">
        <v>2354</v>
      </c>
      <c r="AH52" s="135" t="s">
        <v>946</v>
      </c>
      <c r="AI52" s="130" t="s">
        <v>2355</v>
      </c>
      <c r="AJ52" s="132" t="s">
        <v>940</v>
      </c>
      <c r="AK52" s="130" t="s">
        <v>2356</v>
      </c>
      <c r="AL52" s="132" t="s">
        <v>940</v>
      </c>
      <c r="AM52" s="128" t="s">
        <v>2357</v>
      </c>
      <c r="AN52" s="140" t="s">
        <v>1075</v>
      </c>
      <c r="AO52" s="130" t="s">
        <v>2358</v>
      </c>
      <c r="AP52" s="132" t="s">
        <v>946</v>
      </c>
      <c r="AQ52" s="130" t="s">
        <v>2359</v>
      </c>
      <c r="AR52" s="132" t="s">
        <v>940</v>
      </c>
      <c r="AS52" s="128" t="s">
        <v>2061</v>
      </c>
      <c r="AT52" s="140" t="s">
        <v>1947</v>
      </c>
      <c r="AU52" s="130" t="s">
        <v>2360</v>
      </c>
      <c r="AV52" s="132" t="s">
        <v>940</v>
      </c>
      <c r="AW52" s="130" t="s">
        <v>1827</v>
      </c>
      <c r="AX52" s="135" t="s">
        <v>1064</v>
      </c>
      <c r="AY52" s="128" t="s">
        <v>2361</v>
      </c>
      <c r="AZ52" s="140" t="s">
        <v>1111</v>
      </c>
      <c r="BA52" s="130" t="s">
        <v>1313</v>
      </c>
      <c r="BB52" s="132" t="s">
        <v>942</v>
      </c>
      <c r="BC52" s="128" t="s">
        <v>2362</v>
      </c>
      <c r="BD52" s="134" t="s">
        <v>1075</v>
      </c>
      <c r="BE52" s="130" t="s">
        <v>1195</v>
      </c>
      <c r="BF52" s="135" t="s">
        <v>946</v>
      </c>
      <c r="BG52" s="130" t="s">
        <v>1213</v>
      </c>
      <c r="BH52" s="132" t="s">
        <v>953</v>
      </c>
      <c r="BI52" s="130" t="s">
        <v>1272</v>
      </c>
      <c r="BJ52" s="132" t="s">
        <v>940</v>
      </c>
      <c r="BK52" s="130" t="s">
        <v>979</v>
      </c>
      <c r="BL52" s="132">
        <v>91</v>
      </c>
      <c r="BM52" s="130" t="s">
        <v>820</v>
      </c>
      <c r="BN52" s="132">
        <v>64</v>
      </c>
      <c r="BO52" s="130" t="s">
        <v>1018</v>
      </c>
      <c r="BP52" s="132">
        <v>59</v>
      </c>
    </row>
    <row r="53" spans="1:68" x14ac:dyDescent="0.25">
      <c r="A53" s="130" t="s">
        <v>2363</v>
      </c>
      <c r="B53" s="131" t="s">
        <v>948</v>
      </c>
      <c r="C53" s="128" t="s">
        <v>2364</v>
      </c>
      <c r="D53" s="129" t="s">
        <v>953</v>
      </c>
      <c r="E53" s="130" t="s">
        <v>2365</v>
      </c>
      <c r="F53" s="131" t="s">
        <v>938</v>
      </c>
      <c r="G53" s="130" t="s">
        <v>2366</v>
      </c>
      <c r="H53" s="132" t="s">
        <v>946</v>
      </c>
      <c r="I53" s="130" t="s">
        <v>2367</v>
      </c>
      <c r="J53" s="132" t="s">
        <v>953</v>
      </c>
      <c r="K53" s="130" t="s">
        <v>2368</v>
      </c>
      <c r="L53" s="132" t="s">
        <v>942</v>
      </c>
      <c r="M53" s="130" t="s">
        <v>1226</v>
      </c>
      <c r="N53" s="135" t="s">
        <v>948</v>
      </c>
      <c r="O53" s="130" t="s">
        <v>2369</v>
      </c>
      <c r="P53" s="135" t="s">
        <v>940</v>
      </c>
      <c r="Q53" s="144" t="s">
        <v>2370</v>
      </c>
      <c r="R53" s="127" t="s">
        <v>2371</v>
      </c>
      <c r="S53" s="130" t="s">
        <v>1595</v>
      </c>
      <c r="T53" s="135" t="s">
        <v>953</v>
      </c>
      <c r="U53" s="128" t="s">
        <v>2372</v>
      </c>
      <c r="V53" s="140" t="s">
        <v>1037</v>
      </c>
      <c r="W53" s="126" t="s">
        <v>577</v>
      </c>
      <c r="X53" s="127" t="s">
        <v>2373</v>
      </c>
      <c r="Y53" s="130" t="s">
        <v>2374</v>
      </c>
      <c r="Z53" s="135" t="s">
        <v>948</v>
      </c>
      <c r="AA53" s="130" t="s">
        <v>2375</v>
      </c>
      <c r="AB53" s="132" t="s">
        <v>940</v>
      </c>
      <c r="AC53" s="130" t="s">
        <v>2376</v>
      </c>
      <c r="AD53" s="132" t="s">
        <v>942</v>
      </c>
      <c r="AE53" s="130" t="s">
        <v>2377</v>
      </c>
      <c r="AF53" s="132" t="s">
        <v>960</v>
      </c>
      <c r="AG53" s="128" t="s">
        <v>2378</v>
      </c>
      <c r="AH53" s="140" t="s">
        <v>936</v>
      </c>
      <c r="AI53" s="130" t="s">
        <v>2379</v>
      </c>
      <c r="AJ53" s="132" t="s">
        <v>942</v>
      </c>
      <c r="AK53" s="130" t="s">
        <v>2380</v>
      </c>
      <c r="AL53" s="132" t="s">
        <v>942</v>
      </c>
      <c r="AM53" s="130" t="s">
        <v>2381</v>
      </c>
      <c r="AN53" s="135" t="s">
        <v>940</v>
      </c>
      <c r="AO53" s="130" t="s">
        <v>2382</v>
      </c>
      <c r="AP53" s="132" t="s">
        <v>938</v>
      </c>
      <c r="AQ53" s="130" t="s">
        <v>2298</v>
      </c>
      <c r="AR53" s="132" t="s">
        <v>942</v>
      </c>
      <c r="AS53" s="130" t="s">
        <v>2383</v>
      </c>
      <c r="AT53" s="135" t="s">
        <v>940</v>
      </c>
      <c r="AU53" s="130" t="s">
        <v>1501</v>
      </c>
      <c r="AV53" s="132" t="s">
        <v>942</v>
      </c>
      <c r="AW53" s="128" t="s">
        <v>1626</v>
      </c>
      <c r="AX53" s="140" t="s">
        <v>1109</v>
      </c>
      <c r="AY53" s="130" t="s">
        <v>2384</v>
      </c>
      <c r="AZ53" s="135" t="s">
        <v>940</v>
      </c>
      <c r="BA53" s="130" t="s">
        <v>1595</v>
      </c>
      <c r="BB53" s="132" t="s">
        <v>953</v>
      </c>
      <c r="BC53" s="130" t="s">
        <v>2385</v>
      </c>
      <c r="BD53" s="132" t="s">
        <v>940</v>
      </c>
      <c r="BE53" s="130" t="s">
        <v>2386</v>
      </c>
      <c r="BF53" s="135" t="s">
        <v>938</v>
      </c>
      <c r="BG53" s="130" t="s">
        <v>2387</v>
      </c>
      <c r="BH53" s="132" t="s">
        <v>948</v>
      </c>
      <c r="BI53" s="130" t="s">
        <v>1303</v>
      </c>
      <c r="BJ53" s="132" t="s">
        <v>942</v>
      </c>
      <c r="BK53" s="130" t="s">
        <v>1019</v>
      </c>
      <c r="BL53" s="132">
        <v>93</v>
      </c>
      <c r="BM53" s="130" t="s">
        <v>821</v>
      </c>
      <c r="BN53" s="132">
        <v>66</v>
      </c>
      <c r="BO53" s="130" t="s">
        <v>1059</v>
      </c>
      <c r="BP53" s="132">
        <v>61</v>
      </c>
    </row>
    <row r="54" spans="1:68" x14ac:dyDescent="0.25">
      <c r="A54" s="130" t="s">
        <v>2388</v>
      </c>
      <c r="B54" s="131" t="s">
        <v>960</v>
      </c>
      <c r="C54" s="130" t="s">
        <v>2389</v>
      </c>
      <c r="D54" s="131" t="s">
        <v>940</v>
      </c>
      <c r="E54" s="130" t="s">
        <v>2390</v>
      </c>
      <c r="F54" s="131" t="s">
        <v>984</v>
      </c>
      <c r="G54" s="130" t="s">
        <v>2391</v>
      </c>
      <c r="H54" s="132" t="s">
        <v>938</v>
      </c>
      <c r="I54" s="130" t="s">
        <v>2392</v>
      </c>
      <c r="J54" s="132" t="s">
        <v>948</v>
      </c>
      <c r="K54" s="130" t="s">
        <v>2393</v>
      </c>
      <c r="L54" s="132" t="s">
        <v>953</v>
      </c>
      <c r="M54" s="130" t="s">
        <v>2394</v>
      </c>
      <c r="N54" s="135" t="s">
        <v>960</v>
      </c>
      <c r="O54" s="130" t="s">
        <v>2395</v>
      </c>
      <c r="P54" s="135" t="s">
        <v>942</v>
      </c>
      <c r="Q54" s="138" t="s">
        <v>2396</v>
      </c>
      <c r="R54" s="134" t="s">
        <v>981</v>
      </c>
      <c r="S54" s="130" t="s">
        <v>2397</v>
      </c>
      <c r="T54" s="135" t="s">
        <v>948</v>
      </c>
      <c r="U54" s="130" t="s">
        <v>2398</v>
      </c>
      <c r="V54" s="135" t="s">
        <v>940</v>
      </c>
      <c r="W54" s="128" t="s">
        <v>2399</v>
      </c>
      <c r="X54" s="134" t="s">
        <v>981</v>
      </c>
      <c r="Y54" s="128" t="s">
        <v>2400</v>
      </c>
      <c r="Z54" s="140" t="s">
        <v>965</v>
      </c>
      <c r="AA54" s="130" t="s">
        <v>2401</v>
      </c>
      <c r="AB54" s="132" t="s">
        <v>942</v>
      </c>
      <c r="AC54" s="130" t="s">
        <v>1855</v>
      </c>
      <c r="AD54" s="132" t="s">
        <v>953</v>
      </c>
      <c r="AE54" s="130" t="s">
        <v>2402</v>
      </c>
      <c r="AF54" s="132" t="s">
        <v>946</v>
      </c>
      <c r="AG54" s="130" t="s">
        <v>2403</v>
      </c>
      <c r="AH54" s="135" t="s">
        <v>940</v>
      </c>
      <c r="AI54" s="130" t="s">
        <v>2322</v>
      </c>
      <c r="AJ54" s="132" t="s">
        <v>953</v>
      </c>
      <c r="AK54" s="130" t="s">
        <v>2351</v>
      </c>
      <c r="AL54" s="132" t="s">
        <v>953</v>
      </c>
      <c r="AM54" s="130" t="s">
        <v>1214</v>
      </c>
      <c r="AN54" s="135" t="s">
        <v>942</v>
      </c>
      <c r="AO54" s="130" t="s">
        <v>2404</v>
      </c>
      <c r="AP54" s="132" t="s">
        <v>984</v>
      </c>
      <c r="AQ54" s="128" t="s">
        <v>1036</v>
      </c>
      <c r="AR54" s="134" t="s">
        <v>1111</v>
      </c>
      <c r="AS54" s="130" t="s">
        <v>2405</v>
      </c>
      <c r="AT54" s="135" t="s">
        <v>942</v>
      </c>
      <c r="AU54" s="130" t="s">
        <v>2406</v>
      </c>
      <c r="AV54" s="132" t="s">
        <v>953</v>
      </c>
      <c r="AW54" s="130" t="s">
        <v>2407</v>
      </c>
      <c r="AX54" s="135" t="s">
        <v>940</v>
      </c>
      <c r="AY54" s="130" t="s">
        <v>2408</v>
      </c>
      <c r="AZ54" s="135" t="s">
        <v>942</v>
      </c>
      <c r="BA54" s="130" t="s">
        <v>1623</v>
      </c>
      <c r="BB54" s="132" t="s">
        <v>948</v>
      </c>
      <c r="BC54" s="130" t="s">
        <v>2409</v>
      </c>
      <c r="BD54" s="132" t="s">
        <v>942</v>
      </c>
      <c r="BE54" s="128" t="s">
        <v>2410</v>
      </c>
      <c r="BF54" s="140" t="s">
        <v>946</v>
      </c>
      <c r="BG54" s="130" t="s">
        <v>2411</v>
      </c>
      <c r="BH54" s="132" t="s">
        <v>960</v>
      </c>
      <c r="BI54" s="130" t="s">
        <v>1337</v>
      </c>
      <c r="BJ54" s="132" t="s">
        <v>953</v>
      </c>
      <c r="BK54" s="130" t="s">
        <v>1060</v>
      </c>
      <c r="BL54" s="132">
        <v>95</v>
      </c>
      <c r="BM54" s="130" t="s">
        <v>822</v>
      </c>
      <c r="BN54" s="132">
        <v>68</v>
      </c>
      <c r="BO54" s="130" t="s">
        <v>1100</v>
      </c>
      <c r="BP54" s="132">
        <v>63</v>
      </c>
    </row>
    <row r="55" spans="1:68" x14ac:dyDescent="0.25">
      <c r="A55" s="128" t="s">
        <v>2412</v>
      </c>
      <c r="B55" s="129" t="s">
        <v>1310</v>
      </c>
      <c r="C55" s="130" t="s">
        <v>2413</v>
      </c>
      <c r="D55" s="131" t="s">
        <v>942</v>
      </c>
      <c r="E55" s="130" t="s">
        <v>2414</v>
      </c>
      <c r="F55" s="131" t="s">
        <v>1023</v>
      </c>
      <c r="G55" s="128" t="s">
        <v>2415</v>
      </c>
      <c r="H55" s="134" t="s">
        <v>1037</v>
      </c>
      <c r="I55" s="130" t="s">
        <v>2416</v>
      </c>
      <c r="J55" s="132" t="s">
        <v>960</v>
      </c>
      <c r="K55" s="128" t="s">
        <v>2417</v>
      </c>
      <c r="L55" s="134" t="s">
        <v>1158</v>
      </c>
      <c r="M55" s="128" t="s">
        <v>2418</v>
      </c>
      <c r="N55" s="140" t="s">
        <v>1361</v>
      </c>
      <c r="O55" s="130" t="s">
        <v>2419</v>
      </c>
      <c r="P55" s="135" t="s">
        <v>953</v>
      </c>
      <c r="Q55" s="133" t="s">
        <v>1282</v>
      </c>
      <c r="R55" s="132" t="s">
        <v>940</v>
      </c>
      <c r="S55" s="130" t="s">
        <v>2420</v>
      </c>
      <c r="T55" s="135" t="s">
        <v>960</v>
      </c>
      <c r="U55" s="130" t="s">
        <v>1150</v>
      </c>
      <c r="V55" s="135" t="s">
        <v>942</v>
      </c>
      <c r="W55" s="130" t="s">
        <v>2421</v>
      </c>
      <c r="X55" s="132" t="s">
        <v>940</v>
      </c>
      <c r="Y55" s="130" t="s">
        <v>2422</v>
      </c>
      <c r="Z55" s="135" t="s">
        <v>940</v>
      </c>
      <c r="AA55" s="130" t="s">
        <v>2423</v>
      </c>
      <c r="AB55" s="132" t="s">
        <v>953</v>
      </c>
      <c r="AC55" s="130" t="s">
        <v>2424</v>
      </c>
      <c r="AD55" s="132" t="s">
        <v>948</v>
      </c>
      <c r="AE55" s="130" t="s">
        <v>2425</v>
      </c>
      <c r="AF55" s="132" t="s">
        <v>938</v>
      </c>
      <c r="AG55" s="130" t="s">
        <v>2426</v>
      </c>
      <c r="AH55" s="135" t="s">
        <v>942</v>
      </c>
      <c r="AI55" s="130" t="s">
        <v>2427</v>
      </c>
      <c r="AJ55" s="132" t="s">
        <v>948</v>
      </c>
      <c r="AK55" s="128" t="s">
        <v>2428</v>
      </c>
      <c r="AL55" s="134" t="s">
        <v>1257</v>
      </c>
      <c r="AM55" s="130" t="s">
        <v>2429</v>
      </c>
      <c r="AN55" s="135" t="s">
        <v>953</v>
      </c>
      <c r="AO55" s="130" t="s">
        <v>2430</v>
      </c>
      <c r="AP55" s="132" t="s">
        <v>1023</v>
      </c>
      <c r="AQ55" s="130" t="s">
        <v>1168</v>
      </c>
      <c r="AR55" s="132" t="s">
        <v>940</v>
      </c>
      <c r="AS55" s="128" t="s">
        <v>1585</v>
      </c>
      <c r="AT55" s="140" t="s">
        <v>1023</v>
      </c>
      <c r="AU55" s="130" t="s">
        <v>2431</v>
      </c>
      <c r="AV55" s="132" t="s">
        <v>948</v>
      </c>
      <c r="AW55" s="130" t="s">
        <v>2432</v>
      </c>
      <c r="AX55" s="135" t="s">
        <v>942</v>
      </c>
      <c r="AY55" s="130" t="s">
        <v>2433</v>
      </c>
      <c r="AZ55" s="135" t="s">
        <v>953</v>
      </c>
      <c r="BA55" s="130" t="s">
        <v>1652</v>
      </c>
      <c r="BB55" s="132" t="s">
        <v>960</v>
      </c>
      <c r="BC55" s="130" t="s">
        <v>2434</v>
      </c>
      <c r="BD55" s="132" t="s">
        <v>953</v>
      </c>
      <c r="BE55" s="130" t="s">
        <v>2435</v>
      </c>
      <c r="BF55" s="135" t="s">
        <v>940</v>
      </c>
      <c r="BG55" s="128" t="s">
        <v>2436</v>
      </c>
      <c r="BH55" s="134" t="s">
        <v>1310</v>
      </c>
      <c r="BI55" s="130" t="s">
        <v>978</v>
      </c>
      <c r="BJ55" s="132" t="s">
        <v>948</v>
      </c>
      <c r="BK55" s="130" t="s">
        <v>1101</v>
      </c>
      <c r="BL55" s="132">
        <v>97</v>
      </c>
      <c r="BM55" s="130" t="s">
        <v>823</v>
      </c>
      <c r="BN55" s="132">
        <v>70</v>
      </c>
      <c r="BO55" s="130" t="s">
        <v>976</v>
      </c>
      <c r="BP55" s="132">
        <v>65</v>
      </c>
    </row>
    <row r="56" spans="1:68" x14ac:dyDescent="0.25">
      <c r="A56" s="130" t="s">
        <v>2437</v>
      </c>
      <c r="B56" s="131" t="s">
        <v>940</v>
      </c>
      <c r="C56" s="130" t="s">
        <v>1721</v>
      </c>
      <c r="D56" s="131" t="s">
        <v>953</v>
      </c>
      <c r="E56" s="130" t="s">
        <v>2438</v>
      </c>
      <c r="F56" s="131" t="s">
        <v>1064</v>
      </c>
      <c r="G56" s="130" t="s">
        <v>1924</v>
      </c>
      <c r="H56" s="132" t="s">
        <v>940</v>
      </c>
      <c r="I56" s="128" t="s">
        <v>1010</v>
      </c>
      <c r="J56" s="134" t="s">
        <v>1002</v>
      </c>
      <c r="K56" s="130" t="s">
        <v>2071</v>
      </c>
      <c r="L56" s="132" t="s">
        <v>940</v>
      </c>
      <c r="M56" s="130" t="s">
        <v>2439</v>
      </c>
      <c r="N56" s="135" t="s">
        <v>940</v>
      </c>
      <c r="O56" s="130" t="s">
        <v>2440</v>
      </c>
      <c r="P56" s="135" t="s">
        <v>948</v>
      </c>
      <c r="Q56" s="133" t="s">
        <v>1313</v>
      </c>
      <c r="R56" s="132" t="s">
        <v>942</v>
      </c>
      <c r="S56" s="128" t="s">
        <v>2441</v>
      </c>
      <c r="T56" s="140" t="s">
        <v>1186</v>
      </c>
      <c r="U56" s="130" t="s">
        <v>2442</v>
      </c>
      <c r="V56" s="135" t="s">
        <v>953</v>
      </c>
      <c r="W56" s="130" t="s">
        <v>2443</v>
      </c>
      <c r="X56" s="132" t="s">
        <v>942</v>
      </c>
      <c r="Y56" s="130" t="s">
        <v>2444</v>
      </c>
      <c r="Z56" s="135" t="s">
        <v>942</v>
      </c>
      <c r="AA56" s="130" t="s">
        <v>2277</v>
      </c>
      <c r="AB56" s="132" t="s">
        <v>948</v>
      </c>
      <c r="AC56" s="128" t="s">
        <v>2445</v>
      </c>
      <c r="AD56" s="134" t="s">
        <v>1666</v>
      </c>
      <c r="AE56" s="130" t="s">
        <v>2446</v>
      </c>
      <c r="AF56" s="132" t="s">
        <v>984</v>
      </c>
      <c r="AG56" s="130" t="s">
        <v>2447</v>
      </c>
      <c r="AH56" s="135" t="s">
        <v>953</v>
      </c>
      <c r="AI56" s="130" t="s">
        <v>2448</v>
      </c>
      <c r="AJ56" s="132" t="s">
        <v>960</v>
      </c>
      <c r="AK56" s="130" t="s">
        <v>2449</v>
      </c>
      <c r="AL56" s="132" t="s">
        <v>940</v>
      </c>
      <c r="AM56" s="130" t="s">
        <v>2450</v>
      </c>
      <c r="AN56" s="135" t="s">
        <v>948</v>
      </c>
      <c r="AO56" s="128" t="s">
        <v>1149</v>
      </c>
      <c r="AP56" s="134" t="s">
        <v>1310</v>
      </c>
      <c r="AQ56" s="130" t="s">
        <v>2451</v>
      </c>
      <c r="AR56" s="132" t="s">
        <v>942</v>
      </c>
      <c r="AS56" s="130" t="s">
        <v>2452</v>
      </c>
      <c r="AT56" s="135" t="s">
        <v>940</v>
      </c>
      <c r="AU56" s="130" t="s">
        <v>2453</v>
      </c>
      <c r="AV56" s="132" t="s">
        <v>960</v>
      </c>
      <c r="AW56" s="130" t="s">
        <v>2454</v>
      </c>
      <c r="AX56" s="135" t="s">
        <v>953</v>
      </c>
      <c r="AY56" s="130" t="s">
        <v>2455</v>
      </c>
      <c r="AZ56" s="135" t="s">
        <v>948</v>
      </c>
      <c r="BA56" s="130" t="s">
        <v>1682</v>
      </c>
      <c r="BB56" s="132" t="s">
        <v>946</v>
      </c>
      <c r="BC56" s="130" t="s">
        <v>2456</v>
      </c>
      <c r="BD56" s="132" t="s">
        <v>948</v>
      </c>
      <c r="BE56" s="130" t="s">
        <v>2457</v>
      </c>
      <c r="BF56" s="135" t="s">
        <v>942</v>
      </c>
      <c r="BG56" s="130" t="s">
        <v>2458</v>
      </c>
      <c r="BH56" s="132" t="s">
        <v>940</v>
      </c>
      <c r="BI56" s="130" t="s">
        <v>1018</v>
      </c>
      <c r="BJ56" s="132" t="s">
        <v>960</v>
      </c>
      <c r="BK56" s="130" t="s">
        <v>1544</v>
      </c>
      <c r="BL56" s="132">
        <v>99</v>
      </c>
      <c r="BM56" s="130" t="s">
        <v>824</v>
      </c>
      <c r="BN56" s="132">
        <v>72</v>
      </c>
      <c r="BO56" s="130" t="s">
        <v>1016</v>
      </c>
      <c r="BP56" s="132">
        <v>67</v>
      </c>
    </row>
    <row r="57" spans="1:68" x14ac:dyDescent="0.25">
      <c r="A57" s="130" t="s">
        <v>2459</v>
      </c>
      <c r="B57" s="131" t="s">
        <v>942</v>
      </c>
      <c r="C57" s="130" t="s">
        <v>2460</v>
      </c>
      <c r="D57" s="131" t="s">
        <v>948</v>
      </c>
      <c r="E57" s="128" t="s">
        <v>2461</v>
      </c>
      <c r="F57" s="129" t="s">
        <v>1310</v>
      </c>
      <c r="G57" s="130" t="s">
        <v>1220</v>
      </c>
      <c r="H57" s="132" t="s">
        <v>942</v>
      </c>
      <c r="I57" s="130" t="s">
        <v>2462</v>
      </c>
      <c r="J57" s="132" t="s">
        <v>940</v>
      </c>
      <c r="K57" s="130" t="s">
        <v>2463</v>
      </c>
      <c r="L57" s="132" t="s">
        <v>942</v>
      </c>
      <c r="M57" s="130" t="s">
        <v>2464</v>
      </c>
      <c r="N57" s="135" t="s">
        <v>942</v>
      </c>
      <c r="O57" s="130" t="s">
        <v>2465</v>
      </c>
      <c r="P57" s="135" t="s">
        <v>960</v>
      </c>
      <c r="Q57" s="133" t="s">
        <v>1595</v>
      </c>
      <c r="R57" s="132" t="s">
        <v>953</v>
      </c>
      <c r="S57" s="130" t="s">
        <v>1785</v>
      </c>
      <c r="T57" s="135" t="s">
        <v>940</v>
      </c>
      <c r="U57" s="130" t="s">
        <v>2466</v>
      </c>
      <c r="V57" s="135" t="s">
        <v>948</v>
      </c>
      <c r="W57" s="130" t="s">
        <v>2467</v>
      </c>
      <c r="X57" s="132" t="s">
        <v>953</v>
      </c>
      <c r="Y57" s="130" t="s">
        <v>2468</v>
      </c>
      <c r="Z57" s="135" t="s">
        <v>953</v>
      </c>
      <c r="AA57" s="130" t="s">
        <v>2469</v>
      </c>
      <c r="AB57" s="132" t="s">
        <v>960</v>
      </c>
      <c r="AC57" s="130" t="s">
        <v>2470</v>
      </c>
      <c r="AD57" s="132" t="s">
        <v>940</v>
      </c>
      <c r="AE57" s="130" t="s">
        <v>2471</v>
      </c>
      <c r="AF57" s="132" t="s">
        <v>1023</v>
      </c>
      <c r="AG57" s="130" t="s">
        <v>2472</v>
      </c>
      <c r="AH57" s="135" t="s">
        <v>948</v>
      </c>
      <c r="AI57" s="130" t="s">
        <v>2473</v>
      </c>
      <c r="AJ57" s="132" t="s">
        <v>946</v>
      </c>
      <c r="AK57" s="130" t="s">
        <v>2474</v>
      </c>
      <c r="AL57" s="132" t="s">
        <v>942</v>
      </c>
      <c r="AM57" s="128" t="s">
        <v>2475</v>
      </c>
      <c r="AN57" s="140" t="s">
        <v>936</v>
      </c>
      <c r="AO57" s="130" t="s">
        <v>2476</v>
      </c>
      <c r="AP57" s="132" t="s">
        <v>940</v>
      </c>
      <c r="AQ57" s="130" t="s">
        <v>1293</v>
      </c>
      <c r="AR57" s="132" t="s">
        <v>953</v>
      </c>
      <c r="AS57" s="130" t="s">
        <v>1530</v>
      </c>
      <c r="AT57" s="135" t="s">
        <v>942</v>
      </c>
      <c r="AU57" s="128" t="s">
        <v>2477</v>
      </c>
      <c r="AV57" s="134" t="s">
        <v>1186</v>
      </c>
      <c r="AW57" s="130" t="s">
        <v>2478</v>
      </c>
      <c r="AX57" s="135" t="s">
        <v>948</v>
      </c>
      <c r="AY57" s="130" t="s">
        <v>2479</v>
      </c>
      <c r="AZ57" s="135" t="s">
        <v>960</v>
      </c>
      <c r="BA57" s="130" t="s">
        <v>963</v>
      </c>
      <c r="BB57" s="132" t="s">
        <v>938</v>
      </c>
      <c r="BC57" s="130" t="s">
        <v>2480</v>
      </c>
      <c r="BD57" s="132" t="s">
        <v>960</v>
      </c>
      <c r="BE57" s="130" t="s">
        <v>2481</v>
      </c>
      <c r="BF57" s="135" t="s">
        <v>953</v>
      </c>
      <c r="BG57" s="130" t="s">
        <v>2482</v>
      </c>
      <c r="BH57" s="132" t="s">
        <v>942</v>
      </c>
      <c r="BI57" s="128" t="s">
        <v>2483</v>
      </c>
      <c r="BJ57" s="134" t="s">
        <v>1085</v>
      </c>
      <c r="BK57" s="130" t="s">
        <v>1574</v>
      </c>
      <c r="BL57" s="132">
        <v>52</v>
      </c>
      <c r="BM57" s="130" t="s">
        <v>825</v>
      </c>
      <c r="BN57" s="132">
        <v>74</v>
      </c>
      <c r="BO57" s="130" t="s">
        <v>1057</v>
      </c>
      <c r="BP57" s="132">
        <v>69</v>
      </c>
    </row>
    <row r="58" spans="1:68" x14ac:dyDescent="0.25">
      <c r="A58" s="130" t="s">
        <v>2484</v>
      </c>
      <c r="B58" s="131" t="s">
        <v>953</v>
      </c>
      <c r="C58" s="130" t="s">
        <v>2485</v>
      </c>
      <c r="D58" s="131" t="s">
        <v>960</v>
      </c>
      <c r="E58" s="130" t="s">
        <v>2486</v>
      </c>
      <c r="F58" s="131" t="s">
        <v>940</v>
      </c>
      <c r="G58" s="130" t="s">
        <v>2487</v>
      </c>
      <c r="H58" s="132" t="s">
        <v>953</v>
      </c>
      <c r="I58" s="130" t="s">
        <v>2488</v>
      </c>
      <c r="J58" s="132" t="s">
        <v>942</v>
      </c>
      <c r="K58" s="130" t="s">
        <v>2489</v>
      </c>
      <c r="L58" s="132" t="s">
        <v>953</v>
      </c>
      <c r="M58" s="130" t="s">
        <v>2490</v>
      </c>
      <c r="N58" s="135" t="s">
        <v>953</v>
      </c>
      <c r="O58" s="128" t="s">
        <v>1256</v>
      </c>
      <c r="P58" s="140" t="s">
        <v>936</v>
      </c>
      <c r="Q58" s="133" t="s">
        <v>1623</v>
      </c>
      <c r="R58" s="132" t="s">
        <v>948</v>
      </c>
      <c r="S58" s="130" t="s">
        <v>1879</v>
      </c>
      <c r="T58" s="135" t="s">
        <v>942</v>
      </c>
      <c r="U58" s="128" t="s">
        <v>1311</v>
      </c>
      <c r="V58" s="140" t="s">
        <v>962</v>
      </c>
      <c r="W58" s="130" t="s">
        <v>2491</v>
      </c>
      <c r="X58" s="132" t="s">
        <v>948</v>
      </c>
      <c r="Y58" s="130" t="s">
        <v>2492</v>
      </c>
      <c r="Z58" s="135" t="s">
        <v>948</v>
      </c>
      <c r="AA58" s="130" t="s">
        <v>2493</v>
      </c>
      <c r="AB58" s="132" t="s">
        <v>946</v>
      </c>
      <c r="AC58" s="130" t="s">
        <v>2494</v>
      </c>
      <c r="AD58" s="132" t="s">
        <v>942</v>
      </c>
      <c r="AE58" s="130" t="s">
        <v>2495</v>
      </c>
      <c r="AF58" s="132" t="s">
        <v>1064</v>
      </c>
      <c r="AG58" s="128" t="s">
        <v>1108</v>
      </c>
      <c r="AH58" s="140" t="s">
        <v>1048</v>
      </c>
      <c r="AI58" s="130" t="s">
        <v>2496</v>
      </c>
      <c r="AJ58" s="132" t="s">
        <v>938</v>
      </c>
      <c r="AK58" s="130" t="s">
        <v>2497</v>
      </c>
      <c r="AL58" s="132" t="s">
        <v>953</v>
      </c>
      <c r="AM58" s="130" t="s">
        <v>2498</v>
      </c>
      <c r="AN58" s="135" t="s">
        <v>940</v>
      </c>
      <c r="AO58" s="130" t="s">
        <v>2499</v>
      </c>
      <c r="AP58" s="132" t="s">
        <v>942</v>
      </c>
      <c r="AQ58" s="128" t="s">
        <v>2500</v>
      </c>
      <c r="AR58" s="134" t="s">
        <v>1310</v>
      </c>
      <c r="AS58" s="130" t="s">
        <v>2501</v>
      </c>
      <c r="AT58" s="135" t="s">
        <v>953</v>
      </c>
      <c r="AU58" s="130" t="s">
        <v>2502</v>
      </c>
      <c r="AV58" s="132" t="s">
        <v>940</v>
      </c>
      <c r="AW58" s="128" t="s">
        <v>2503</v>
      </c>
      <c r="AX58" s="140" t="s">
        <v>1344</v>
      </c>
      <c r="AY58" s="128" t="s">
        <v>2504</v>
      </c>
      <c r="AZ58" s="140" t="s">
        <v>1310</v>
      </c>
      <c r="BA58" s="130" t="s">
        <v>1004</v>
      </c>
      <c r="BB58" s="132" t="s">
        <v>984</v>
      </c>
      <c r="BC58" s="130" t="s">
        <v>2505</v>
      </c>
      <c r="BD58" s="132" t="s">
        <v>946</v>
      </c>
      <c r="BE58" s="130" t="s">
        <v>2506</v>
      </c>
      <c r="BF58" s="135" t="s">
        <v>948</v>
      </c>
      <c r="BG58" s="130" t="s">
        <v>2507</v>
      </c>
      <c r="BH58" s="132" t="s">
        <v>953</v>
      </c>
      <c r="BI58" s="130" t="s">
        <v>1272</v>
      </c>
      <c r="BJ58" s="132" t="s">
        <v>940</v>
      </c>
      <c r="BK58" s="130" t="s">
        <v>1601</v>
      </c>
      <c r="BL58" s="132">
        <v>54</v>
      </c>
      <c r="BM58" s="130" t="s">
        <v>826</v>
      </c>
      <c r="BN58" s="132">
        <v>76</v>
      </c>
      <c r="BO58" s="130" t="s">
        <v>1098</v>
      </c>
      <c r="BP58" s="132">
        <v>71</v>
      </c>
    </row>
    <row r="59" spans="1:68" x14ac:dyDescent="0.25">
      <c r="A59" s="130" t="s">
        <v>2508</v>
      </c>
      <c r="B59" s="131" t="s">
        <v>948</v>
      </c>
      <c r="C59" s="130" t="s">
        <v>1352</v>
      </c>
      <c r="D59" s="131" t="s">
        <v>946</v>
      </c>
      <c r="E59" s="130" t="s">
        <v>2509</v>
      </c>
      <c r="F59" s="131" t="s">
        <v>942</v>
      </c>
      <c r="G59" s="130" t="s">
        <v>2510</v>
      </c>
      <c r="H59" s="132" t="s">
        <v>948</v>
      </c>
      <c r="I59" s="130" t="s">
        <v>2511</v>
      </c>
      <c r="J59" s="132" t="s">
        <v>953</v>
      </c>
      <c r="K59" s="130" t="s">
        <v>2512</v>
      </c>
      <c r="L59" s="132" t="s">
        <v>948</v>
      </c>
      <c r="M59" s="130" t="s">
        <v>2513</v>
      </c>
      <c r="N59" s="135" t="s">
        <v>948</v>
      </c>
      <c r="O59" s="130" t="s">
        <v>2514</v>
      </c>
      <c r="P59" s="135" t="s">
        <v>940</v>
      </c>
      <c r="Q59" s="133" t="s">
        <v>1652</v>
      </c>
      <c r="R59" s="132" t="s">
        <v>960</v>
      </c>
      <c r="S59" s="130" t="s">
        <v>2515</v>
      </c>
      <c r="T59" s="135" t="s">
        <v>953</v>
      </c>
      <c r="U59" s="130" t="s">
        <v>2516</v>
      </c>
      <c r="V59" s="135" t="s">
        <v>940</v>
      </c>
      <c r="W59" s="130" t="s">
        <v>2517</v>
      </c>
      <c r="X59" s="132" t="s">
        <v>960</v>
      </c>
      <c r="Y59" s="128" t="s">
        <v>2518</v>
      </c>
      <c r="Z59" s="140" t="s">
        <v>1002</v>
      </c>
      <c r="AA59" s="128" t="s">
        <v>2519</v>
      </c>
      <c r="AB59" s="134" t="s">
        <v>1075</v>
      </c>
      <c r="AC59" s="130" t="s">
        <v>2520</v>
      </c>
      <c r="AD59" s="132" t="s">
        <v>953</v>
      </c>
      <c r="AE59" s="130" t="s">
        <v>2521</v>
      </c>
      <c r="AF59" s="132" t="s">
        <v>1105</v>
      </c>
      <c r="AG59" s="130" t="s">
        <v>2522</v>
      </c>
      <c r="AH59" s="135" t="s">
        <v>940</v>
      </c>
      <c r="AI59" s="130" t="s">
        <v>2523</v>
      </c>
      <c r="AJ59" s="132" t="s">
        <v>984</v>
      </c>
      <c r="AK59" s="130" t="s">
        <v>2524</v>
      </c>
      <c r="AL59" s="132" t="s">
        <v>948</v>
      </c>
      <c r="AM59" s="130" t="s">
        <v>1150</v>
      </c>
      <c r="AN59" s="135" t="s">
        <v>942</v>
      </c>
      <c r="AO59" s="128" t="s">
        <v>2525</v>
      </c>
      <c r="AP59" s="134" t="s">
        <v>1075</v>
      </c>
      <c r="AQ59" s="130" t="s">
        <v>2526</v>
      </c>
      <c r="AR59" s="132" t="s">
        <v>940</v>
      </c>
      <c r="AS59" s="130" t="s">
        <v>2527</v>
      </c>
      <c r="AT59" s="135" t="s">
        <v>948</v>
      </c>
      <c r="AU59" s="130" t="s">
        <v>2528</v>
      </c>
      <c r="AV59" s="132" t="s">
        <v>942</v>
      </c>
      <c r="AW59" s="130" t="s">
        <v>2529</v>
      </c>
      <c r="AX59" s="135" t="s">
        <v>940</v>
      </c>
      <c r="AY59" s="130" t="s">
        <v>2530</v>
      </c>
      <c r="AZ59" s="135" t="s">
        <v>940</v>
      </c>
      <c r="BA59" s="130" t="s">
        <v>1044</v>
      </c>
      <c r="BB59" s="132" t="s">
        <v>1023</v>
      </c>
      <c r="BC59" s="128" t="s">
        <v>1828</v>
      </c>
      <c r="BD59" s="134" t="s">
        <v>936</v>
      </c>
      <c r="BE59" s="130" t="s">
        <v>2531</v>
      </c>
      <c r="BF59" s="135" t="s">
        <v>960</v>
      </c>
      <c r="BG59" s="130" t="s">
        <v>2532</v>
      </c>
      <c r="BH59" s="132" t="s">
        <v>948</v>
      </c>
      <c r="BI59" s="130" t="s">
        <v>1303</v>
      </c>
      <c r="BJ59" s="132" t="s">
        <v>942</v>
      </c>
      <c r="BK59" s="130" t="s">
        <v>1631</v>
      </c>
      <c r="BL59" s="132">
        <v>56</v>
      </c>
      <c r="BM59" s="130" t="s">
        <v>827</v>
      </c>
      <c r="BN59" s="132">
        <v>78</v>
      </c>
      <c r="BO59" s="130" t="s">
        <v>1137</v>
      </c>
      <c r="BP59" s="132">
        <v>73</v>
      </c>
    </row>
    <row r="60" spans="1:68" x14ac:dyDescent="0.25">
      <c r="A60" s="130" t="s">
        <v>2533</v>
      </c>
      <c r="B60" s="131" t="s">
        <v>960</v>
      </c>
      <c r="C60" s="126" t="s">
        <v>475</v>
      </c>
      <c r="D60" s="127">
        <v>83</v>
      </c>
      <c r="E60" s="130" t="s">
        <v>2534</v>
      </c>
      <c r="F60" s="131" t="s">
        <v>953</v>
      </c>
      <c r="G60" s="128" t="s">
        <v>2535</v>
      </c>
      <c r="H60" s="134" t="s">
        <v>962</v>
      </c>
      <c r="I60" s="130" t="s">
        <v>2536</v>
      </c>
      <c r="J60" s="132" t="s">
        <v>948</v>
      </c>
      <c r="K60" s="128" t="s">
        <v>2537</v>
      </c>
      <c r="L60" s="134" t="s">
        <v>1035</v>
      </c>
      <c r="M60" s="130" t="s">
        <v>2538</v>
      </c>
      <c r="N60" s="135" t="s">
        <v>960</v>
      </c>
      <c r="O60" s="130" t="s">
        <v>2539</v>
      </c>
      <c r="P60" s="135" t="s">
        <v>942</v>
      </c>
      <c r="Q60" s="133" t="s">
        <v>1682</v>
      </c>
      <c r="R60" s="132" t="s">
        <v>946</v>
      </c>
      <c r="S60" s="128" t="s">
        <v>2540</v>
      </c>
      <c r="T60" s="140" t="s">
        <v>1111</v>
      </c>
      <c r="U60" s="130" t="s">
        <v>2541</v>
      </c>
      <c r="V60" s="135" t="s">
        <v>942</v>
      </c>
      <c r="W60" s="130" t="s">
        <v>2542</v>
      </c>
      <c r="X60" s="132" t="s">
        <v>946</v>
      </c>
      <c r="Y60" s="130" t="s">
        <v>944</v>
      </c>
      <c r="Z60" s="135" t="s">
        <v>940</v>
      </c>
      <c r="AA60" s="130" t="s">
        <v>2543</v>
      </c>
      <c r="AB60" s="132" t="s">
        <v>940</v>
      </c>
      <c r="AC60" s="130" t="s">
        <v>2544</v>
      </c>
      <c r="AD60" s="132" t="s">
        <v>948</v>
      </c>
      <c r="AE60" s="130" t="s">
        <v>2545</v>
      </c>
      <c r="AF60" s="132" t="s">
        <v>1142</v>
      </c>
      <c r="AG60" s="130" t="s">
        <v>2546</v>
      </c>
      <c r="AH60" s="135" t="s">
        <v>942</v>
      </c>
      <c r="AI60" s="128" t="s">
        <v>2547</v>
      </c>
      <c r="AJ60" s="134" t="s">
        <v>1085</v>
      </c>
      <c r="AK60" s="126" t="s">
        <v>653</v>
      </c>
      <c r="AL60" s="127" t="s">
        <v>1111</v>
      </c>
      <c r="AM60" s="130" t="s">
        <v>2548</v>
      </c>
      <c r="AN60" s="135" t="s">
        <v>953</v>
      </c>
      <c r="AO60" s="130" t="s">
        <v>1247</v>
      </c>
      <c r="AP60" s="132" t="s">
        <v>940</v>
      </c>
      <c r="AQ60" s="130" t="s">
        <v>2549</v>
      </c>
      <c r="AR60" s="132" t="s">
        <v>942</v>
      </c>
      <c r="AS60" s="130" t="s">
        <v>2550</v>
      </c>
      <c r="AT60" s="135" t="s">
        <v>960</v>
      </c>
      <c r="AU60" s="130" t="s">
        <v>1533</v>
      </c>
      <c r="AV60" s="132" t="s">
        <v>953</v>
      </c>
      <c r="AW60" s="130" t="s">
        <v>2551</v>
      </c>
      <c r="AX60" s="135" t="s">
        <v>942</v>
      </c>
      <c r="AY60" s="130" t="s">
        <v>2552</v>
      </c>
      <c r="AZ60" s="135" t="s">
        <v>942</v>
      </c>
      <c r="BA60" s="130" t="s">
        <v>1798</v>
      </c>
      <c r="BB60" s="132" t="s">
        <v>1064</v>
      </c>
      <c r="BC60" s="130" t="s">
        <v>2139</v>
      </c>
      <c r="BD60" s="132" t="s">
        <v>940</v>
      </c>
      <c r="BE60" s="128" t="s">
        <v>2553</v>
      </c>
      <c r="BF60" s="140" t="s">
        <v>1947</v>
      </c>
      <c r="BG60" s="130" t="s">
        <v>2554</v>
      </c>
      <c r="BH60" s="132" t="s">
        <v>960</v>
      </c>
      <c r="BI60" s="128" t="s">
        <v>624</v>
      </c>
      <c r="BJ60" s="134" t="s">
        <v>1037</v>
      </c>
      <c r="BK60" s="130" t="s">
        <v>1659</v>
      </c>
      <c r="BL60" s="132">
        <v>58</v>
      </c>
      <c r="BM60" s="130" t="s">
        <v>828</v>
      </c>
      <c r="BN60" s="132">
        <v>80</v>
      </c>
      <c r="BO60" s="130" t="s">
        <v>1171</v>
      </c>
      <c r="BP60" s="132">
        <v>75</v>
      </c>
    </row>
    <row r="61" spans="1:68" x14ac:dyDescent="0.25">
      <c r="A61" s="130" t="s">
        <v>2555</v>
      </c>
      <c r="B61" s="131" t="s">
        <v>946</v>
      </c>
      <c r="C61" s="128" t="s">
        <v>1130</v>
      </c>
      <c r="D61" s="129" t="s">
        <v>981</v>
      </c>
      <c r="E61" s="130" t="s">
        <v>2556</v>
      </c>
      <c r="F61" s="131" t="s">
        <v>948</v>
      </c>
      <c r="G61" s="130" t="s">
        <v>2557</v>
      </c>
      <c r="H61" s="132" t="s">
        <v>940</v>
      </c>
      <c r="I61" s="128" t="s">
        <v>2558</v>
      </c>
      <c r="J61" s="134" t="s">
        <v>1257</v>
      </c>
      <c r="K61" s="130" t="s">
        <v>2559</v>
      </c>
      <c r="L61" s="132" t="s">
        <v>940</v>
      </c>
      <c r="M61" s="126" t="s">
        <v>520</v>
      </c>
      <c r="N61" s="140" t="s">
        <v>2560</v>
      </c>
      <c r="O61" s="130" t="s">
        <v>2561</v>
      </c>
      <c r="P61" s="135" t="s">
        <v>953</v>
      </c>
      <c r="Q61" s="133" t="s">
        <v>963</v>
      </c>
      <c r="R61" s="132" t="s">
        <v>938</v>
      </c>
      <c r="S61" s="130" t="s">
        <v>2562</v>
      </c>
      <c r="T61" s="135" t="s">
        <v>940</v>
      </c>
      <c r="U61" s="130" t="s">
        <v>2563</v>
      </c>
      <c r="V61" s="135" t="s">
        <v>953</v>
      </c>
      <c r="W61" s="130" t="s">
        <v>2564</v>
      </c>
      <c r="X61" s="132" t="s">
        <v>938</v>
      </c>
      <c r="Y61" s="130" t="s">
        <v>2565</v>
      </c>
      <c r="Z61" s="135" t="s">
        <v>942</v>
      </c>
      <c r="AA61" s="130" t="s">
        <v>2566</v>
      </c>
      <c r="AB61" s="132" t="s">
        <v>942</v>
      </c>
      <c r="AC61" s="128" t="s">
        <v>2567</v>
      </c>
      <c r="AD61" s="134" t="s">
        <v>946</v>
      </c>
      <c r="AE61" s="130" t="s">
        <v>2568</v>
      </c>
      <c r="AF61" s="132" t="s">
        <v>1176</v>
      </c>
      <c r="AG61" s="130" t="s">
        <v>2569</v>
      </c>
      <c r="AH61" s="135" t="s">
        <v>953</v>
      </c>
      <c r="AI61" s="130" t="s">
        <v>1291</v>
      </c>
      <c r="AJ61" s="132" t="s">
        <v>940</v>
      </c>
      <c r="AK61" s="128" t="s">
        <v>2570</v>
      </c>
      <c r="AL61" s="134" t="s">
        <v>981</v>
      </c>
      <c r="AM61" s="130" t="s">
        <v>2571</v>
      </c>
      <c r="AN61" s="135" t="s">
        <v>948</v>
      </c>
      <c r="AO61" s="130" t="s">
        <v>2572</v>
      </c>
      <c r="AP61" s="132" t="s">
        <v>942</v>
      </c>
      <c r="AQ61" s="130" t="s">
        <v>2573</v>
      </c>
      <c r="AR61" s="132" t="s">
        <v>953</v>
      </c>
      <c r="AS61" s="128" t="s">
        <v>2574</v>
      </c>
      <c r="AT61" s="140" t="s">
        <v>1320</v>
      </c>
      <c r="AU61" s="130" t="s">
        <v>2575</v>
      </c>
      <c r="AV61" s="132" t="s">
        <v>948</v>
      </c>
      <c r="AW61" s="130" t="s">
        <v>2576</v>
      </c>
      <c r="AX61" s="135" t="s">
        <v>953</v>
      </c>
      <c r="AY61" s="130" t="s">
        <v>2577</v>
      </c>
      <c r="AZ61" s="135" t="s">
        <v>953</v>
      </c>
      <c r="BA61" s="130" t="s">
        <v>1827</v>
      </c>
      <c r="BB61" s="132" t="s">
        <v>1105</v>
      </c>
      <c r="BC61" s="130" t="s">
        <v>2578</v>
      </c>
      <c r="BD61" s="132" t="s">
        <v>942</v>
      </c>
      <c r="BE61" s="130" t="s">
        <v>1283</v>
      </c>
      <c r="BF61" s="135" t="s">
        <v>940</v>
      </c>
      <c r="BG61" s="130" t="s">
        <v>2579</v>
      </c>
      <c r="BH61" s="132" t="s">
        <v>946</v>
      </c>
      <c r="BI61" s="130" t="s">
        <v>1272</v>
      </c>
      <c r="BJ61" s="132">
        <v>51</v>
      </c>
      <c r="BK61" s="130" t="s">
        <v>1690</v>
      </c>
      <c r="BL61" s="132">
        <v>60</v>
      </c>
      <c r="BM61" s="130" t="s">
        <v>829</v>
      </c>
      <c r="BN61" s="132">
        <v>82</v>
      </c>
      <c r="BO61" s="130" t="s">
        <v>1206</v>
      </c>
      <c r="BP61" s="132">
        <v>77</v>
      </c>
    </row>
    <row r="62" spans="1:68" x14ac:dyDescent="0.25">
      <c r="A62" s="130" t="s">
        <v>2580</v>
      </c>
      <c r="B62" s="131" t="s">
        <v>938</v>
      </c>
      <c r="C62" s="130" t="s">
        <v>2581</v>
      </c>
      <c r="D62" s="131" t="s">
        <v>940</v>
      </c>
      <c r="E62" s="130" t="s">
        <v>2582</v>
      </c>
      <c r="F62" s="131" t="s">
        <v>960</v>
      </c>
      <c r="G62" s="130" t="s">
        <v>2583</v>
      </c>
      <c r="H62" s="132" t="s">
        <v>942</v>
      </c>
      <c r="I62" s="130" t="s">
        <v>2584</v>
      </c>
      <c r="J62" s="132" t="s">
        <v>940</v>
      </c>
      <c r="K62" s="130" t="s">
        <v>2585</v>
      </c>
      <c r="L62" s="132" t="s">
        <v>942</v>
      </c>
      <c r="M62" s="128" t="s">
        <v>2586</v>
      </c>
      <c r="N62" s="134" t="s">
        <v>981</v>
      </c>
      <c r="O62" s="130" t="s">
        <v>2587</v>
      </c>
      <c r="P62" s="135" t="s">
        <v>948</v>
      </c>
      <c r="Q62" s="133" t="s">
        <v>1004</v>
      </c>
      <c r="R62" s="132" t="s">
        <v>984</v>
      </c>
      <c r="S62" s="130" t="s">
        <v>2588</v>
      </c>
      <c r="T62" s="135" t="s">
        <v>942</v>
      </c>
      <c r="U62" s="130" t="s">
        <v>2589</v>
      </c>
      <c r="V62" s="135" t="s">
        <v>948</v>
      </c>
      <c r="W62" s="130" t="s">
        <v>2590</v>
      </c>
      <c r="X62" s="132" t="s">
        <v>984</v>
      </c>
      <c r="Y62" s="130" t="s">
        <v>1533</v>
      </c>
      <c r="Z62" s="135" t="s">
        <v>953</v>
      </c>
      <c r="AA62" s="130" t="s">
        <v>2591</v>
      </c>
      <c r="AB62" s="132" t="s">
        <v>953</v>
      </c>
      <c r="AC62" s="130" t="s">
        <v>2592</v>
      </c>
      <c r="AD62" s="132" t="s">
        <v>940</v>
      </c>
      <c r="AE62" s="128" t="s">
        <v>2593</v>
      </c>
      <c r="AF62" s="134" t="s">
        <v>1085</v>
      </c>
      <c r="AG62" s="130" t="s">
        <v>2594</v>
      </c>
      <c r="AH62" s="135" t="s">
        <v>948</v>
      </c>
      <c r="AI62" s="130" t="s">
        <v>1955</v>
      </c>
      <c r="AJ62" s="132" t="s">
        <v>942</v>
      </c>
      <c r="AK62" s="130" t="s">
        <v>1282</v>
      </c>
      <c r="AL62" s="132" t="s">
        <v>940</v>
      </c>
      <c r="AM62" s="130" t="s">
        <v>2595</v>
      </c>
      <c r="AN62" s="135" t="s">
        <v>960</v>
      </c>
      <c r="AO62" s="130" t="s">
        <v>2596</v>
      </c>
      <c r="AP62" s="132" t="s">
        <v>953</v>
      </c>
      <c r="AQ62" s="128" t="s">
        <v>2597</v>
      </c>
      <c r="AR62" s="134" t="s">
        <v>1075</v>
      </c>
      <c r="AS62" s="130" t="s">
        <v>2598</v>
      </c>
      <c r="AT62" s="135" t="s">
        <v>940</v>
      </c>
      <c r="AU62" s="128" t="s">
        <v>2599</v>
      </c>
      <c r="AV62" s="134" t="s">
        <v>1111</v>
      </c>
      <c r="AW62" s="130" t="s">
        <v>2600</v>
      </c>
      <c r="AX62" s="135" t="s">
        <v>948</v>
      </c>
      <c r="AY62" s="130" t="s">
        <v>1419</v>
      </c>
      <c r="AZ62" s="135" t="s">
        <v>948</v>
      </c>
      <c r="BA62" s="130" t="s">
        <v>1856</v>
      </c>
      <c r="BB62" s="132" t="s">
        <v>1142</v>
      </c>
      <c r="BC62" s="130" t="s">
        <v>2601</v>
      </c>
      <c r="BD62" s="132" t="s">
        <v>953</v>
      </c>
      <c r="BE62" s="130" t="s">
        <v>1189</v>
      </c>
      <c r="BF62" s="135" t="s">
        <v>942</v>
      </c>
      <c r="BG62" s="128" t="s">
        <v>2602</v>
      </c>
      <c r="BH62" s="134" t="s">
        <v>1075</v>
      </c>
      <c r="BI62" s="130" t="s">
        <v>1303</v>
      </c>
      <c r="BJ62" s="132">
        <v>53</v>
      </c>
      <c r="BK62" s="130" t="s">
        <v>1720</v>
      </c>
      <c r="BL62" s="132">
        <v>62</v>
      </c>
      <c r="BM62" s="130" t="s">
        <v>830</v>
      </c>
      <c r="BN62" s="132">
        <v>84</v>
      </c>
      <c r="BO62" s="130" t="s">
        <v>1237</v>
      </c>
      <c r="BP62" s="132">
        <v>79</v>
      </c>
    </row>
    <row r="63" spans="1:68" x14ac:dyDescent="0.25">
      <c r="A63" s="128" t="s">
        <v>2603</v>
      </c>
      <c r="B63" s="129" t="s">
        <v>1075</v>
      </c>
      <c r="C63" s="130" t="s">
        <v>2604</v>
      </c>
      <c r="D63" s="131" t="s">
        <v>942</v>
      </c>
      <c r="E63" s="130" t="s">
        <v>2605</v>
      </c>
      <c r="F63" s="131" t="s">
        <v>946</v>
      </c>
      <c r="G63" s="130" t="s">
        <v>2606</v>
      </c>
      <c r="H63" s="132" t="s">
        <v>953</v>
      </c>
      <c r="I63" s="130" t="s">
        <v>2607</v>
      </c>
      <c r="J63" s="132" t="s">
        <v>942</v>
      </c>
      <c r="K63" s="130" t="s">
        <v>2608</v>
      </c>
      <c r="L63" s="132" t="s">
        <v>953</v>
      </c>
      <c r="M63" s="130" t="s">
        <v>2047</v>
      </c>
      <c r="N63" s="132" t="s">
        <v>940</v>
      </c>
      <c r="O63" s="130" t="s">
        <v>2609</v>
      </c>
      <c r="P63" s="135" t="s">
        <v>960</v>
      </c>
      <c r="Q63" s="133" t="s">
        <v>1044</v>
      </c>
      <c r="R63" s="132" t="s">
        <v>1023</v>
      </c>
      <c r="S63" s="130" t="s">
        <v>2610</v>
      </c>
      <c r="T63" s="135" t="s">
        <v>953</v>
      </c>
      <c r="U63" s="130" t="s">
        <v>2611</v>
      </c>
      <c r="V63" s="135" t="s">
        <v>960</v>
      </c>
      <c r="W63" s="130" t="s">
        <v>2612</v>
      </c>
      <c r="X63" s="132" t="s">
        <v>1023</v>
      </c>
      <c r="Y63" s="130" t="s">
        <v>2613</v>
      </c>
      <c r="Z63" s="135" t="s">
        <v>948</v>
      </c>
      <c r="AA63" s="130" t="s">
        <v>2614</v>
      </c>
      <c r="AB63" s="132" t="s">
        <v>948</v>
      </c>
      <c r="AC63" s="130" t="s">
        <v>1220</v>
      </c>
      <c r="AD63" s="132" t="s">
        <v>942</v>
      </c>
      <c r="AE63" s="130" t="s">
        <v>2615</v>
      </c>
      <c r="AF63" s="132" t="s">
        <v>940</v>
      </c>
      <c r="AG63" s="128" t="s">
        <v>2616</v>
      </c>
      <c r="AH63" s="140" t="s">
        <v>965</v>
      </c>
      <c r="AI63" s="130" t="s">
        <v>2617</v>
      </c>
      <c r="AJ63" s="132" t="s">
        <v>953</v>
      </c>
      <c r="AK63" s="130" t="s">
        <v>1313</v>
      </c>
      <c r="AL63" s="132" t="s">
        <v>942</v>
      </c>
      <c r="AM63" s="128" t="s">
        <v>2618</v>
      </c>
      <c r="AN63" s="140" t="s">
        <v>1048</v>
      </c>
      <c r="AO63" s="128" t="s">
        <v>1638</v>
      </c>
      <c r="AP63" s="134" t="s">
        <v>936</v>
      </c>
      <c r="AQ63" s="130" t="s">
        <v>2619</v>
      </c>
      <c r="AR63" s="132" t="s">
        <v>940</v>
      </c>
      <c r="AS63" s="130" t="s">
        <v>1552</v>
      </c>
      <c r="AT63" s="135" t="s">
        <v>942</v>
      </c>
      <c r="AU63" s="130" t="s">
        <v>2620</v>
      </c>
      <c r="AV63" s="132" t="s">
        <v>940</v>
      </c>
      <c r="AW63" s="128" t="s">
        <v>2326</v>
      </c>
      <c r="AX63" s="140" t="s">
        <v>953</v>
      </c>
      <c r="AY63" s="130" t="s">
        <v>2621</v>
      </c>
      <c r="AZ63" s="135" t="s">
        <v>960</v>
      </c>
      <c r="BA63" s="130" t="s">
        <v>2622</v>
      </c>
      <c r="BB63" s="132" t="s">
        <v>1176</v>
      </c>
      <c r="BC63" s="130" t="s">
        <v>2623</v>
      </c>
      <c r="BD63" s="132" t="s">
        <v>948</v>
      </c>
      <c r="BE63" s="130" t="s">
        <v>2624</v>
      </c>
      <c r="BF63" s="135" t="s">
        <v>953</v>
      </c>
      <c r="BG63" s="130" t="s">
        <v>2625</v>
      </c>
      <c r="BH63" s="132" t="s">
        <v>940</v>
      </c>
      <c r="BI63" s="130" t="s">
        <v>1337</v>
      </c>
      <c r="BJ63" s="132">
        <v>55</v>
      </c>
      <c r="BK63" s="130" t="s">
        <v>1746</v>
      </c>
      <c r="BL63" s="132">
        <v>64</v>
      </c>
      <c r="BM63" s="130" t="s">
        <v>831</v>
      </c>
      <c r="BN63" s="132">
        <v>86</v>
      </c>
      <c r="BO63" s="130" t="s">
        <v>1271</v>
      </c>
      <c r="BP63" s="132">
        <v>81</v>
      </c>
    </row>
    <row r="64" spans="1:68" x14ac:dyDescent="0.25">
      <c r="A64" s="130" t="s">
        <v>2626</v>
      </c>
      <c r="B64" s="131" t="s">
        <v>940</v>
      </c>
      <c r="C64" s="130" t="s">
        <v>2627</v>
      </c>
      <c r="D64" s="131" t="s">
        <v>953</v>
      </c>
      <c r="E64" s="130" t="s">
        <v>2628</v>
      </c>
      <c r="F64" s="131" t="s">
        <v>938</v>
      </c>
      <c r="G64" s="130" t="s">
        <v>2629</v>
      </c>
      <c r="H64" s="132" t="s">
        <v>948</v>
      </c>
      <c r="I64" s="130" t="s">
        <v>2630</v>
      </c>
      <c r="J64" s="132" t="s">
        <v>953</v>
      </c>
      <c r="K64" s="130" t="s">
        <v>2589</v>
      </c>
      <c r="L64" s="132" t="s">
        <v>948</v>
      </c>
      <c r="M64" s="130" t="s">
        <v>2631</v>
      </c>
      <c r="N64" s="132" t="s">
        <v>942</v>
      </c>
      <c r="O64" s="128" t="s">
        <v>2632</v>
      </c>
      <c r="P64" s="140" t="s">
        <v>1048</v>
      </c>
      <c r="Q64" s="133" t="s">
        <v>1798</v>
      </c>
      <c r="R64" s="132" t="s">
        <v>1064</v>
      </c>
      <c r="S64" s="130" t="s">
        <v>2633</v>
      </c>
      <c r="T64" s="135" t="s">
        <v>948</v>
      </c>
      <c r="U64" s="130" t="s">
        <v>2634</v>
      </c>
      <c r="V64" s="135" t="s">
        <v>946</v>
      </c>
      <c r="W64" s="128" t="s">
        <v>2635</v>
      </c>
      <c r="X64" s="134" t="s">
        <v>1085</v>
      </c>
      <c r="Y64" s="128" t="s">
        <v>2636</v>
      </c>
      <c r="Z64" s="140" t="s">
        <v>1257</v>
      </c>
      <c r="AA64" s="130" t="s">
        <v>1288</v>
      </c>
      <c r="AB64" s="132" t="s">
        <v>960</v>
      </c>
      <c r="AC64" s="130" t="s">
        <v>1114</v>
      </c>
      <c r="AD64" s="132" t="s">
        <v>953</v>
      </c>
      <c r="AE64" s="130" t="s">
        <v>2637</v>
      </c>
      <c r="AF64" s="132" t="s">
        <v>942</v>
      </c>
      <c r="AG64" s="130" t="s">
        <v>2638</v>
      </c>
      <c r="AH64" s="135" t="s">
        <v>940</v>
      </c>
      <c r="AI64" s="128" t="s">
        <v>1107</v>
      </c>
      <c r="AJ64" s="134" t="s">
        <v>1037</v>
      </c>
      <c r="AK64" s="130" t="s">
        <v>1595</v>
      </c>
      <c r="AL64" s="132" t="s">
        <v>953</v>
      </c>
      <c r="AM64" s="130" t="s">
        <v>2639</v>
      </c>
      <c r="AN64" s="135" t="s">
        <v>940</v>
      </c>
      <c r="AO64" s="130" t="s">
        <v>2640</v>
      </c>
      <c r="AP64" s="132" t="s">
        <v>940</v>
      </c>
      <c r="AQ64" s="130" t="s">
        <v>2018</v>
      </c>
      <c r="AR64" s="132" t="s">
        <v>942</v>
      </c>
      <c r="AS64" s="130" t="s">
        <v>2641</v>
      </c>
      <c r="AT64" s="135" t="s">
        <v>953</v>
      </c>
      <c r="AU64" s="130" t="s">
        <v>2642</v>
      </c>
      <c r="AV64" s="132" t="s">
        <v>942</v>
      </c>
      <c r="AW64" s="130" t="s">
        <v>2643</v>
      </c>
      <c r="AX64" s="135" t="s">
        <v>940</v>
      </c>
      <c r="AY64" s="130" t="s">
        <v>2644</v>
      </c>
      <c r="AZ64" s="135" t="s">
        <v>946</v>
      </c>
      <c r="BA64" s="130" t="s">
        <v>949</v>
      </c>
      <c r="BB64" s="132" t="s">
        <v>950</v>
      </c>
      <c r="BC64" s="130" t="s">
        <v>2645</v>
      </c>
      <c r="BD64" s="132" t="s">
        <v>960</v>
      </c>
      <c r="BE64" s="130" t="s">
        <v>2646</v>
      </c>
      <c r="BF64" s="135" t="s">
        <v>948</v>
      </c>
      <c r="BG64" s="130" t="s">
        <v>2647</v>
      </c>
      <c r="BH64" s="132" t="s">
        <v>942</v>
      </c>
      <c r="BI64" s="130" t="s">
        <v>978</v>
      </c>
      <c r="BJ64" s="132">
        <v>57</v>
      </c>
      <c r="BK64" s="130" t="s">
        <v>1774</v>
      </c>
      <c r="BL64" s="132">
        <v>66</v>
      </c>
      <c r="BM64" s="128" t="s">
        <v>428</v>
      </c>
      <c r="BN64" s="134" t="s">
        <v>1186</v>
      </c>
      <c r="BO64" s="130" t="s">
        <v>1302</v>
      </c>
      <c r="BP64" s="132">
        <v>83</v>
      </c>
    </row>
    <row r="65" spans="1:68" x14ac:dyDescent="0.25">
      <c r="A65" s="130" t="s">
        <v>2648</v>
      </c>
      <c r="B65" s="131" t="s">
        <v>942</v>
      </c>
      <c r="C65" s="130" t="s">
        <v>2649</v>
      </c>
      <c r="D65" s="131" t="s">
        <v>948</v>
      </c>
      <c r="E65" s="130" t="s">
        <v>2650</v>
      </c>
      <c r="F65" s="131" t="s">
        <v>984</v>
      </c>
      <c r="G65" s="130" t="s">
        <v>2651</v>
      </c>
      <c r="H65" s="132" t="s">
        <v>960</v>
      </c>
      <c r="I65" s="130" t="s">
        <v>2652</v>
      </c>
      <c r="J65" s="132" t="s">
        <v>948</v>
      </c>
      <c r="K65" s="130" t="s">
        <v>2653</v>
      </c>
      <c r="L65" s="132" t="s">
        <v>960</v>
      </c>
      <c r="M65" s="130" t="s">
        <v>2507</v>
      </c>
      <c r="N65" s="132" t="s">
        <v>953</v>
      </c>
      <c r="O65" s="130" t="s">
        <v>2654</v>
      </c>
      <c r="P65" s="135" t="s">
        <v>940</v>
      </c>
      <c r="Q65" s="133" t="s">
        <v>1827</v>
      </c>
      <c r="R65" s="132" t="s">
        <v>1105</v>
      </c>
      <c r="S65" s="130" t="s">
        <v>2655</v>
      </c>
      <c r="T65" s="135" t="s">
        <v>960</v>
      </c>
      <c r="U65" s="128" t="s">
        <v>961</v>
      </c>
      <c r="V65" s="140" t="s">
        <v>1158</v>
      </c>
      <c r="W65" s="130" t="s">
        <v>2656</v>
      </c>
      <c r="X65" s="132" t="s">
        <v>940</v>
      </c>
      <c r="Y65" s="130" t="s">
        <v>2657</v>
      </c>
      <c r="Z65" s="135" t="s">
        <v>940</v>
      </c>
      <c r="AA65" s="128" t="s">
        <v>2658</v>
      </c>
      <c r="AB65" s="134" t="s">
        <v>936</v>
      </c>
      <c r="AC65" s="130" t="s">
        <v>2659</v>
      </c>
      <c r="AD65" s="132" t="s">
        <v>948</v>
      </c>
      <c r="AE65" s="130" t="s">
        <v>1795</v>
      </c>
      <c r="AF65" s="132" t="s">
        <v>953</v>
      </c>
      <c r="AG65" s="130" t="s">
        <v>2660</v>
      </c>
      <c r="AH65" s="135" t="s">
        <v>942</v>
      </c>
      <c r="AI65" s="130" t="s">
        <v>2661</v>
      </c>
      <c r="AJ65" s="132" t="s">
        <v>940</v>
      </c>
      <c r="AK65" s="130" t="s">
        <v>1623</v>
      </c>
      <c r="AL65" s="132" t="s">
        <v>948</v>
      </c>
      <c r="AM65" s="130" t="s">
        <v>2662</v>
      </c>
      <c r="AN65" s="135" t="s">
        <v>942</v>
      </c>
      <c r="AO65" s="130" t="s">
        <v>2663</v>
      </c>
      <c r="AP65" s="132" t="s">
        <v>942</v>
      </c>
      <c r="AQ65" s="130" t="s">
        <v>1125</v>
      </c>
      <c r="AR65" s="132" t="s">
        <v>940</v>
      </c>
      <c r="AS65" s="128" t="s">
        <v>1463</v>
      </c>
      <c r="AT65" s="140" t="s">
        <v>1142</v>
      </c>
      <c r="AU65" s="130" t="s">
        <v>2049</v>
      </c>
      <c r="AV65" s="132" t="s">
        <v>953</v>
      </c>
      <c r="AW65" s="130" t="s">
        <v>2664</v>
      </c>
      <c r="AX65" s="135" t="s">
        <v>942</v>
      </c>
      <c r="AY65" s="128" t="s">
        <v>2665</v>
      </c>
      <c r="AZ65" s="140" t="s">
        <v>1075</v>
      </c>
      <c r="BA65" s="128" t="s">
        <v>2666</v>
      </c>
      <c r="BB65" s="134" t="s">
        <v>1085</v>
      </c>
      <c r="BC65" s="130" t="s">
        <v>2667</v>
      </c>
      <c r="BD65" s="132" t="s">
        <v>946</v>
      </c>
      <c r="BE65" s="128" t="s">
        <v>980</v>
      </c>
      <c r="BF65" s="140" t="s">
        <v>1023</v>
      </c>
      <c r="BG65" s="130" t="s">
        <v>2668</v>
      </c>
      <c r="BH65" s="132" t="s">
        <v>953</v>
      </c>
      <c r="BI65" s="130" t="s">
        <v>1018</v>
      </c>
      <c r="BJ65" s="132">
        <v>59</v>
      </c>
      <c r="BK65" s="130" t="s">
        <v>1806</v>
      </c>
      <c r="BL65" s="132">
        <v>68</v>
      </c>
      <c r="BM65" s="130" t="s">
        <v>1272</v>
      </c>
      <c r="BN65" s="132" t="s">
        <v>940</v>
      </c>
      <c r="BO65" s="130" t="s">
        <v>1336</v>
      </c>
      <c r="BP65" s="132">
        <v>85</v>
      </c>
    </row>
    <row r="66" spans="1:68" x14ac:dyDescent="0.25">
      <c r="A66" s="130" t="s">
        <v>2669</v>
      </c>
      <c r="B66" s="131" t="s">
        <v>953</v>
      </c>
      <c r="C66" s="130" t="s">
        <v>2670</v>
      </c>
      <c r="D66" s="131" t="s">
        <v>960</v>
      </c>
      <c r="E66" s="130" t="s">
        <v>2671</v>
      </c>
      <c r="F66" s="131" t="s">
        <v>1023</v>
      </c>
      <c r="G66" s="128" t="s">
        <v>2672</v>
      </c>
      <c r="H66" s="134" t="s">
        <v>1158</v>
      </c>
      <c r="I66" s="130" t="s">
        <v>2673</v>
      </c>
      <c r="J66" s="132" t="s">
        <v>960</v>
      </c>
      <c r="K66" s="130" t="s">
        <v>2674</v>
      </c>
      <c r="L66" s="132" t="s">
        <v>946</v>
      </c>
      <c r="M66" s="130" t="s">
        <v>2675</v>
      </c>
      <c r="N66" s="132" t="s">
        <v>948</v>
      </c>
      <c r="O66" s="130" t="s">
        <v>2676</v>
      </c>
      <c r="P66" s="135" t="s">
        <v>942</v>
      </c>
      <c r="Q66" s="133" t="s">
        <v>1856</v>
      </c>
      <c r="R66" s="132" t="s">
        <v>1142</v>
      </c>
      <c r="S66" s="128" t="s">
        <v>2677</v>
      </c>
      <c r="T66" s="140" t="s">
        <v>1310</v>
      </c>
      <c r="U66" s="130" t="s">
        <v>2678</v>
      </c>
      <c r="V66" s="135" t="s">
        <v>940</v>
      </c>
      <c r="W66" s="130" t="s">
        <v>2679</v>
      </c>
      <c r="X66" s="132" t="s">
        <v>942</v>
      </c>
      <c r="Y66" s="130" t="s">
        <v>2680</v>
      </c>
      <c r="Z66" s="135" t="s">
        <v>942</v>
      </c>
      <c r="AA66" s="130" t="s">
        <v>2681</v>
      </c>
      <c r="AB66" s="132" t="s">
        <v>940</v>
      </c>
      <c r="AC66" s="130" t="s">
        <v>2682</v>
      </c>
      <c r="AD66" s="132" t="s">
        <v>960</v>
      </c>
      <c r="AE66" s="130" t="s">
        <v>2683</v>
      </c>
      <c r="AF66" s="132" t="s">
        <v>948</v>
      </c>
      <c r="AG66" s="130" t="s">
        <v>2684</v>
      </c>
      <c r="AH66" s="135" t="s">
        <v>953</v>
      </c>
      <c r="AI66" s="130" t="s">
        <v>2685</v>
      </c>
      <c r="AJ66" s="132" t="s">
        <v>942</v>
      </c>
      <c r="AK66" s="130" t="s">
        <v>1652</v>
      </c>
      <c r="AL66" s="132" t="s">
        <v>960</v>
      </c>
      <c r="AM66" s="130" t="s">
        <v>2686</v>
      </c>
      <c r="AN66" s="135" t="s">
        <v>953</v>
      </c>
      <c r="AO66" s="130" t="s">
        <v>2687</v>
      </c>
      <c r="AP66" s="132" t="s">
        <v>953</v>
      </c>
      <c r="AQ66" s="130" t="s">
        <v>2688</v>
      </c>
      <c r="AR66" s="132" t="s">
        <v>942</v>
      </c>
      <c r="AS66" s="130" t="s">
        <v>2689</v>
      </c>
      <c r="AT66" s="135" t="s">
        <v>940</v>
      </c>
      <c r="AU66" s="130" t="s">
        <v>2690</v>
      </c>
      <c r="AV66" s="132" t="s">
        <v>948</v>
      </c>
      <c r="AW66" s="130" t="s">
        <v>2691</v>
      </c>
      <c r="AX66" s="135" t="s">
        <v>953</v>
      </c>
      <c r="AY66" s="130" t="s">
        <v>2692</v>
      </c>
      <c r="AZ66" s="135" t="s">
        <v>940</v>
      </c>
      <c r="BA66" s="130" t="s">
        <v>2693</v>
      </c>
      <c r="BB66" s="132" t="s">
        <v>940</v>
      </c>
      <c r="BC66" s="128" t="s">
        <v>1469</v>
      </c>
      <c r="BD66" s="134" t="s">
        <v>1048</v>
      </c>
      <c r="BE66" s="130" t="s">
        <v>2694</v>
      </c>
      <c r="BF66" s="135" t="s">
        <v>940</v>
      </c>
      <c r="BG66" s="130" t="s">
        <v>2695</v>
      </c>
      <c r="BH66" s="132" t="s">
        <v>948</v>
      </c>
      <c r="BI66" s="130" t="s">
        <v>1059</v>
      </c>
      <c r="BJ66" s="132">
        <v>61</v>
      </c>
      <c r="BK66" s="130" t="s">
        <v>2696</v>
      </c>
      <c r="BL66" s="132">
        <v>70</v>
      </c>
      <c r="BM66" s="130" t="s">
        <v>1303</v>
      </c>
      <c r="BN66" s="132" t="s">
        <v>942</v>
      </c>
      <c r="BO66" s="130" t="s">
        <v>1370</v>
      </c>
      <c r="BP66" s="132">
        <v>87</v>
      </c>
    </row>
    <row r="67" spans="1:68" x14ac:dyDescent="0.25">
      <c r="A67" s="130" t="s">
        <v>2697</v>
      </c>
      <c r="B67" s="131" t="s">
        <v>948</v>
      </c>
      <c r="C67" s="130" t="s">
        <v>2698</v>
      </c>
      <c r="D67" s="131" t="s">
        <v>946</v>
      </c>
      <c r="E67" s="128" t="s">
        <v>2699</v>
      </c>
      <c r="F67" s="129" t="s">
        <v>1075</v>
      </c>
      <c r="G67" s="130" t="s">
        <v>2700</v>
      </c>
      <c r="H67" s="132" t="s">
        <v>940</v>
      </c>
      <c r="I67" s="128" t="s">
        <v>2701</v>
      </c>
      <c r="J67" s="134" t="s">
        <v>1361</v>
      </c>
      <c r="K67" s="128" t="s">
        <v>2702</v>
      </c>
      <c r="L67" s="134" t="s">
        <v>1186</v>
      </c>
      <c r="M67" s="130" t="s">
        <v>2703</v>
      </c>
      <c r="N67" s="132" t="s">
        <v>960</v>
      </c>
      <c r="O67" s="130" t="s">
        <v>2704</v>
      </c>
      <c r="P67" s="135" t="s">
        <v>953</v>
      </c>
      <c r="Q67" s="133" t="s">
        <v>2622</v>
      </c>
      <c r="R67" s="132" t="s">
        <v>1176</v>
      </c>
      <c r="S67" s="130" t="s">
        <v>2705</v>
      </c>
      <c r="T67" s="135" t="s">
        <v>940</v>
      </c>
      <c r="U67" s="130" t="s">
        <v>2706</v>
      </c>
      <c r="V67" s="135" t="s">
        <v>942</v>
      </c>
      <c r="W67" s="130" t="s">
        <v>2707</v>
      </c>
      <c r="X67" s="132" t="s">
        <v>953</v>
      </c>
      <c r="Y67" s="130" t="s">
        <v>2708</v>
      </c>
      <c r="Z67" s="135" t="s">
        <v>953</v>
      </c>
      <c r="AA67" s="130" t="s">
        <v>1331</v>
      </c>
      <c r="AB67" s="132" t="s">
        <v>942</v>
      </c>
      <c r="AC67" s="128" t="s">
        <v>2709</v>
      </c>
      <c r="AD67" s="134" t="s">
        <v>1947</v>
      </c>
      <c r="AE67" s="128" t="s">
        <v>2710</v>
      </c>
      <c r="AF67" s="134" t="s">
        <v>1037</v>
      </c>
      <c r="AG67" s="130" t="s">
        <v>2711</v>
      </c>
      <c r="AH67" s="135" t="s">
        <v>948</v>
      </c>
      <c r="AI67" s="130" t="s">
        <v>2712</v>
      </c>
      <c r="AJ67" s="132" t="s">
        <v>953</v>
      </c>
      <c r="AK67" s="130" t="s">
        <v>1682</v>
      </c>
      <c r="AL67" s="132" t="s">
        <v>946</v>
      </c>
      <c r="AM67" s="130" t="s">
        <v>2713</v>
      </c>
      <c r="AN67" s="135" t="s">
        <v>948</v>
      </c>
      <c r="AO67" s="128" t="s">
        <v>2616</v>
      </c>
      <c r="AP67" s="134" t="s">
        <v>1048</v>
      </c>
      <c r="AQ67" s="130" t="s">
        <v>2714</v>
      </c>
      <c r="AR67" s="132" t="s">
        <v>953</v>
      </c>
      <c r="AS67" s="130" t="s">
        <v>2715</v>
      </c>
      <c r="AT67" s="135" t="s">
        <v>942</v>
      </c>
      <c r="AU67" s="128" t="s">
        <v>2716</v>
      </c>
      <c r="AV67" s="134" t="s">
        <v>1310</v>
      </c>
      <c r="AW67" s="130" t="s">
        <v>2717</v>
      </c>
      <c r="AX67" s="135" t="s">
        <v>948</v>
      </c>
      <c r="AY67" s="130" t="s">
        <v>2718</v>
      </c>
      <c r="AZ67" s="135" t="s">
        <v>942</v>
      </c>
      <c r="BA67" s="130" t="s">
        <v>2719</v>
      </c>
      <c r="BB67" s="132" t="s">
        <v>942</v>
      </c>
      <c r="BC67" s="130" t="s">
        <v>2720</v>
      </c>
      <c r="BD67" s="132" t="s">
        <v>940</v>
      </c>
      <c r="BE67" s="130" t="s">
        <v>2721</v>
      </c>
      <c r="BF67" s="135" t="s">
        <v>942</v>
      </c>
      <c r="BG67" s="128" t="s">
        <v>2396</v>
      </c>
      <c r="BH67" s="134" t="s">
        <v>936</v>
      </c>
      <c r="BI67" s="130" t="s">
        <v>1100</v>
      </c>
      <c r="BJ67" s="132">
        <v>63</v>
      </c>
      <c r="BK67" s="130" t="s">
        <v>2722</v>
      </c>
      <c r="BL67" s="132">
        <v>72</v>
      </c>
      <c r="BM67" s="130" t="s">
        <v>1337</v>
      </c>
      <c r="BN67" s="132" t="s">
        <v>953</v>
      </c>
      <c r="BO67" s="130" t="s">
        <v>1400</v>
      </c>
      <c r="BP67" s="132">
        <v>89</v>
      </c>
    </row>
    <row r="83" spans="62:62" x14ac:dyDescent="0.25">
      <c r="BJ83" s="117"/>
    </row>
    <row r="84" spans="62:62" x14ac:dyDescent="0.25">
      <c r="BJ84" s="117"/>
    </row>
    <row r="85" spans="62:62" x14ac:dyDescent="0.25">
      <c r="BJ85" s="117"/>
    </row>
    <row r="86" spans="62:62" x14ac:dyDescent="0.25">
      <c r="BJ86" s="117"/>
    </row>
    <row r="87" spans="62:62" x14ac:dyDescent="0.25">
      <c r="BJ87" s="117"/>
    </row>
    <row r="88" spans="62:62" x14ac:dyDescent="0.25">
      <c r="BJ88" s="117"/>
    </row>
    <row r="89" spans="62:62" x14ac:dyDescent="0.25">
      <c r="BJ89" s="117"/>
    </row>
    <row r="90" spans="62:62" x14ac:dyDescent="0.25">
      <c r="BJ90" s="117"/>
    </row>
    <row r="91" spans="62:62" x14ac:dyDescent="0.25">
      <c r="BJ91" s="117"/>
    </row>
    <row r="92" spans="62:62" x14ac:dyDescent="0.25">
      <c r="BJ92" s="117"/>
    </row>
    <row r="93" spans="62:62" x14ac:dyDescent="0.25">
      <c r="BJ93" s="117"/>
    </row>
    <row r="94" spans="62:62" x14ac:dyDescent="0.25">
      <c r="BJ94" s="117"/>
    </row>
    <row r="95" spans="62:62" x14ac:dyDescent="0.25">
      <c r="BJ95" s="117"/>
    </row>
    <row r="96" spans="62:62" x14ac:dyDescent="0.25">
      <c r="BJ96" s="117"/>
    </row>
    <row r="97" spans="62:62" x14ac:dyDescent="0.25">
      <c r="BJ97" s="117"/>
    </row>
    <row r="98" spans="62:62" x14ac:dyDescent="0.25">
      <c r="BJ98" s="117"/>
    </row>
    <row r="99" spans="62:62" x14ac:dyDescent="0.25">
      <c r="BJ99" s="117"/>
    </row>
    <row r="100" spans="62:62" x14ac:dyDescent="0.25">
      <c r="BJ100" s="117"/>
    </row>
    <row r="101" spans="62:62" x14ac:dyDescent="0.25">
      <c r="BJ101" s="117"/>
    </row>
    <row r="102" spans="62:62" x14ac:dyDescent="0.25">
      <c r="BJ102" s="117"/>
    </row>
    <row r="103" spans="62:62" x14ac:dyDescent="0.25">
      <c r="BJ103" s="117"/>
    </row>
    <row r="104" spans="62:62" x14ac:dyDescent="0.25">
      <c r="BJ104" s="117"/>
    </row>
    <row r="105" spans="62:62" x14ac:dyDescent="0.25">
      <c r="BJ105" s="117"/>
    </row>
    <row r="106" spans="62:62" x14ac:dyDescent="0.25">
      <c r="BJ106" s="117"/>
    </row>
    <row r="107" spans="62:62" x14ac:dyDescent="0.25">
      <c r="BJ107" s="117"/>
    </row>
    <row r="108" spans="62:62" x14ac:dyDescent="0.25">
      <c r="BJ108" s="117"/>
    </row>
    <row r="109" spans="62:62" x14ac:dyDescent="0.25">
      <c r="BJ109" s="117"/>
    </row>
    <row r="110" spans="62:62" x14ac:dyDescent="0.25">
      <c r="BJ110" s="117"/>
    </row>
    <row r="111" spans="62:62" x14ac:dyDescent="0.25">
      <c r="BJ111" s="117"/>
    </row>
    <row r="112" spans="62:62" x14ac:dyDescent="0.25">
      <c r="BJ112" s="117"/>
    </row>
    <row r="113" spans="62:62" x14ac:dyDescent="0.25">
      <c r="BJ113" s="117"/>
    </row>
    <row r="114" spans="62:62" x14ac:dyDescent="0.25">
      <c r="BJ114" s="117"/>
    </row>
    <row r="115" spans="62:62" x14ac:dyDescent="0.25">
      <c r="BJ115" s="117"/>
    </row>
    <row r="116" spans="62:62" x14ac:dyDescent="0.25">
      <c r="BJ116" s="117"/>
    </row>
    <row r="117" spans="62:62" x14ac:dyDescent="0.25">
      <c r="BJ117" s="117"/>
    </row>
    <row r="118" spans="62:62" x14ac:dyDescent="0.25">
      <c r="BJ118" s="117"/>
    </row>
    <row r="119" spans="62:62" x14ac:dyDescent="0.25">
      <c r="BJ119" s="117"/>
    </row>
    <row r="120" spans="62:62" x14ac:dyDescent="0.25">
      <c r="BJ120" s="117"/>
    </row>
    <row r="121" spans="62:62" x14ac:dyDescent="0.25">
      <c r="BJ121" s="117"/>
    </row>
    <row r="122" spans="62:62" x14ac:dyDescent="0.25">
      <c r="BJ122" s="117"/>
    </row>
    <row r="123" spans="62:62" x14ac:dyDescent="0.25">
      <c r="BJ123" s="117"/>
    </row>
    <row r="124" spans="62:62" x14ac:dyDescent="0.25">
      <c r="BJ124" s="117"/>
    </row>
    <row r="125" spans="62:62" x14ac:dyDescent="0.25">
      <c r="BJ125" s="117"/>
    </row>
    <row r="126" spans="62:62" x14ac:dyDescent="0.25">
      <c r="BJ126" s="117"/>
    </row>
    <row r="127" spans="62:62" x14ac:dyDescent="0.25">
      <c r="BJ127" s="117"/>
    </row>
    <row r="128" spans="62:62" x14ac:dyDescent="0.25">
      <c r="BJ128" s="117"/>
    </row>
    <row r="129" spans="62:62" x14ac:dyDescent="0.25">
      <c r="BJ129" s="117"/>
    </row>
    <row r="130" spans="62:62" x14ac:dyDescent="0.25">
      <c r="BJ130" s="117"/>
    </row>
    <row r="131" spans="62:62" x14ac:dyDescent="0.25">
      <c r="BJ131" s="117"/>
    </row>
    <row r="132" spans="62:62" x14ac:dyDescent="0.25">
      <c r="BJ132" s="117"/>
    </row>
    <row r="133" spans="62:62" x14ac:dyDescent="0.25">
      <c r="BJ133" s="117"/>
    </row>
    <row r="134" spans="62:62" x14ac:dyDescent="0.25">
      <c r="BJ134" s="117"/>
    </row>
    <row r="135" spans="62:62" x14ac:dyDescent="0.25">
      <c r="BJ135" s="117"/>
    </row>
    <row r="136" spans="62:62" x14ac:dyDescent="0.25">
      <c r="BJ136" s="117"/>
    </row>
    <row r="137" spans="62:62" x14ac:dyDescent="0.25">
      <c r="BJ137" s="117"/>
    </row>
    <row r="138" spans="62:62" x14ac:dyDescent="0.25">
      <c r="BJ138" s="117"/>
    </row>
    <row r="139" spans="62:62" x14ac:dyDescent="0.25">
      <c r="BJ139" s="117"/>
    </row>
    <row r="140" spans="62:62" x14ac:dyDescent="0.25">
      <c r="BJ140" s="117"/>
    </row>
    <row r="141" spans="62:62" x14ac:dyDescent="0.25">
      <c r="BJ141" s="117"/>
    </row>
    <row r="142" spans="62:62" x14ac:dyDescent="0.25">
      <c r="BJ142" s="117"/>
    </row>
    <row r="143" spans="62:62" x14ac:dyDescent="0.25">
      <c r="BJ143" s="117"/>
    </row>
    <row r="144" spans="62:62" x14ac:dyDescent="0.25">
      <c r="BJ144" s="117"/>
    </row>
    <row r="145" spans="62:62" x14ac:dyDescent="0.25">
      <c r="BJ145" s="117"/>
    </row>
    <row r="146" spans="62:62" x14ac:dyDescent="0.25">
      <c r="BJ146" s="117"/>
    </row>
    <row r="147" spans="62:62" x14ac:dyDescent="0.25">
      <c r="BJ147" s="117"/>
    </row>
    <row r="148" spans="62:62" x14ac:dyDescent="0.25">
      <c r="BJ148" s="117"/>
    </row>
    <row r="149" spans="62:62" x14ac:dyDescent="0.25">
      <c r="BJ149" s="117"/>
    </row>
    <row r="150" spans="62:62" x14ac:dyDescent="0.25">
      <c r="BJ150" s="117"/>
    </row>
    <row r="151" spans="62:62" x14ac:dyDescent="0.25">
      <c r="BJ151" s="117"/>
    </row>
    <row r="152" spans="62:62" x14ac:dyDescent="0.25">
      <c r="BJ152" s="117"/>
    </row>
    <row r="153" spans="62:62" x14ac:dyDescent="0.25">
      <c r="BJ153" s="117"/>
    </row>
    <row r="154" spans="62:62" x14ac:dyDescent="0.25">
      <c r="BJ154" s="117"/>
    </row>
    <row r="155" spans="62:62" x14ac:dyDescent="0.25">
      <c r="BJ155" s="117"/>
    </row>
    <row r="156" spans="62:62" x14ac:dyDescent="0.25">
      <c r="BJ156" s="117"/>
    </row>
    <row r="157" spans="62:62" x14ac:dyDescent="0.25">
      <c r="BJ157" s="117"/>
    </row>
    <row r="158" spans="62:62" x14ac:dyDescent="0.25">
      <c r="BJ158" s="117"/>
    </row>
    <row r="159" spans="62:62" x14ac:dyDescent="0.25">
      <c r="BJ159" s="117"/>
    </row>
    <row r="160" spans="62:62" x14ac:dyDescent="0.25">
      <c r="BJ160" s="117"/>
    </row>
    <row r="161" spans="62:62" x14ac:dyDescent="0.25">
      <c r="BJ161" s="117"/>
    </row>
    <row r="162" spans="62:62" x14ac:dyDescent="0.25">
      <c r="BJ162" s="117"/>
    </row>
    <row r="163" spans="62:62" x14ac:dyDescent="0.25">
      <c r="BJ163" s="117"/>
    </row>
    <row r="164" spans="62:62" x14ac:dyDescent="0.25">
      <c r="BJ164" s="117"/>
    </row>
    <row r="165" spans="62:62" x14ac:dyDescent="0.25">
      <c r="BJ165" s="117"/>
    </row>
    <row r="166" spans="62:62" x14ac:dyDescent="0.25">
      <c r="BJ166" s="117"/>
    </row>
    <row r="167" spans="62:62" x14ac:dyDescent="0.25">
      <c r="BJ167" s="117"/>
    </row>
    <row r="168" spans="62:62" x14ac:dyDescent="0.25">
      <c r="BJ168" s="117"/>
    </row>
    <row r="169" spans="62:62" x14ac:dyDescent="0.25">
      <c r="BJ169" s="117"/>
    </row>
    <row r="170" spans="62:62" x14ac:dyDescent="0.25">
      <c r="BJ170" s="117"/>
    </row>
    <row r="171" spans="62:62" x14ac:dyDescent="0.25">
      <c r="BJ171" s="117"/>
    </row>
    <row r="172" spans="62:62" x14ac:dyDescent="0.25">
      <c r="BJ172" s="117"/>
    </row>
    <row r="173" spans="62:62" x14ac:dyDescent="0.25">
      <c r="BJ173" s="117"/>
    </row>
    <row r="174" spans="62:62" x14ac:dyDescent="0.25">
      <c r="BJ174" s="117"/>
    </row>
    <row r="175" spans="62:62" x14ac:dyDescent="0.25">
      <c r="BJ175" s="117"/>
    </row>
    <row r="176" spans="62:62" x14ac:dyDescent="0.25">
      <c r="BJ176" s="117"/>
    </row>
    <row r="177" spans="62:62" x14ac:dyDescent="0.25">
      <c r="BJ177" s="117"/>
    </row>
    <row r="178" spans="62:62" x14ac:dyDescent="0.25">
      <c r="BJ178" s="117"/>
    </row>
    <row r="179" spans="62:62" x14ac:dyDescent="0.25">
      <c r="BJ179" s="117"/>
    </row>
    <row r="180" spans="62:62" x14ac:dyDescent="0.25">
      <c r="BJ180" s="117"/>
    </row>
    <row r="181" spans="62:62" x14ac:dyDescent="0.25">
      <c r="BJ181" s="117"/>
    </row>
    <row r="182" spans="62:62" x14ac:dyDescent="0.25">
      <c r="BJ182" s="117"/>
    </row>
    <row r="183" spans="62:62" x14ac:dyDescent="0.25">
      <c r="BJ183" s="117"/>
    </row>
    <row r="184" spans="62:62" x14ac:dyDescent="0.25">
      <c r="BJ184" s="117"/>
    </row>
    <row r="185" spans="62:62" x14ac:dyDescent="0.25">
      <c r="BJ185" s="117"/>
    </row>
    <row r="186" spans="62:62" x14ac:dyDescent="0.25">
      <c r="BJ186" s="117"/>
    </row>
    <row r="187" spans="62:62" x14ac:dyDescent="0.25">
      <c r="BJ187" s="117"/>
    </row>
    <row r="188" spans="62:62" x14ac:dyDescent="0.25">
      <c r="BJ188" s="117"/>
    </row>
    <row r="189" spans="62:62" ht="15" customHeight="1" x14ac:dyDescent="0.25">
      <c r="BJ189" s="117"/>
    </row>
    <row r="190" spans="62:62" x14ac:dyDescent="0.25">
      <c r="BJ190" s="117"/>
    </row>
    <row r="191" spans="62:62" x14ac:dyDescent="0.25">
      <c r="BJ191" s="117"/>
    </row>
    <row r="192" spans="62:62" x14ac:dyDescent="0.25">
      <c r="BJ192" s="117"/>
    </row>
    <row r="193" spans="62:62" x14ac:dyDescent="0.25">
      <c r="BJ193" s="117"/>
    </row>
    <row r="194" spans="62:62" x14ac:dyDescent="0.25">
      <c r="BJ194" s="117"/>
    </row>
    <row r="195" spans="62:62" x14ac:dyDescent="0.25">
      <c r="BJ195" s="117"/>
    </row>
    <row r="196" spans="62:62" x14ac:dyDescent="0.25">
      <c r="BJ196" s="117"/>
    </row>
    <row r="197" spans="62:62" x14ac:dyDescent="0.25">
      <c r="BJ197" s="117"/>
    </row>
    <row r="198" spans="62:62" x14ac:dyDescent="0.25">
      <c r="BJ198" s="117"/>
    </row>
    <row r="199" spans="62:62" x14ac:dyDescent="0.25">
      <c r="BJ199" s="117"/>
    </row>
    <row r="200" spans="62:62" x14ac:dyDescent="0.25">
      <c r="BJ200" s="117"/>
    </row>
    <row r="201" spans="62:62" x14ac:dyDescent="0.25">
      <c r="BJ201" s="117"/>
    </row>
    <row r="202" spans="62:62" x14ac:dyDescent="0.25">
      <c r="BJ202" s="117"/>
    </row>
    <row r="203" spans="62:62" x14ac:dyDescent="0.25">
      <c r="BJ203" s="117"/>
    </row>
    <row r="204" spans="62:62" x14ac:dyDescent="0.25">
      <c r="BJ204" s="117"/>
    </row>
    <row r="205" spans="62:62" x14ac:dyDescent="0.25">
      <c r="BJ205" s="117"/>
    </row>
    <row r="206" spans="62:62" x14ac:dyDescent="0.25">
      <c r="BJ206" s="117"/>
    </row>
    <row r="207" spans="62:62" x14ac:dyDescent="0.25">
      <c r="BJ207" s="117"/>
    </row>
    <row r="208" spans="62:62" x14ac:dyDescent="0.25">
      <c r="BJ208" s="117"/>
    </row>
    <row r="209" spans="62:62" x14ac:dyDescent="0.25">
      <c r="BJ209" s="117"/>
    </row>
    <row r="210" spans="62:62" x14ac:dyDescent="0.25">
      <c r="BJ210" s="117"/>
    </row>
    <row r="211" spans="62:62" x14ac:dyDescent="0.25">
      <c r="BJ211" s="117"/>
    </row>
    <row r="212" spans="62:62" x14ac:dyDescent="0.25">
      <c r="BJ212" s="117"/>
    </row>
    <row r="213" spans="62:62" x14ac:dyDescent="0.25">
      <c r="BJ213" s="117"/>
    </row>
    <row r="214" spans="62:62" x14ac:dyDescent="0.25">
      <c r="BJ214" s="117"/>
    </row>
    <row r="215" spans="62:62" x14ac:dyDescent="0.25">
      <c r="BJ215" s="117"/>
    </row>
    <row r="216" spans="62:62" x14ac:dyDescent="0.25">
      <c r="BJ216" s="117"/>
    </row>
    <row r="217" spans="62:62" x14ac:dyDescent="0.25">
      <c r="BJ217" s="117"/>
    </row>
    <row r="218" spans="62:62" x14ac:dyDescent="0.25">
      <c r="BJ218" s="117"/>
    </row>
    <row r="219" spans="62:62" x14ac:dyDescent="0.25">
      <c r="BJ219" s="117"/>
    </row>
    <row r="220" spans="62:62" x14ac:dyDescent="0.25">
      <c r="BJ220" s="117"/>
    </row>
    <row r="221" spans="62:62" x14ac:dyDescent="0.25">
      <c r="BJ221" s="117"/>
    </row>
    <row r="222" spans="62:62" x14ac:dyDescent="0.25">
      <c r="BJ222" s="117"/>
    </row>
    <row r="223" spans="62:62" x14ac:dyDescent="0.25">
      <c r="BJ223" s="117"/>
    </row>
    <row r="224" spans="62:62" x14ac:dyDescent="0.25">
      <c r="BJ224" s="117"/>
    </row>
    <row r="225" spans="62:62" x14ac:dyDescent="0.25">
      <c r="BJ225" s="117"/>
    </row>
    <row r="226" spans="62:62" x14ac:dyDescent="0.25">
      <c r="BJ226" s="117"/>
    </row>
    <row r="227" spans="62:62" x14ac:dyDescent="0.25">
      <c r="BJ227" s="117"/>
    </row>
    <row r="228" spans="62:62" x14ac:dyDescent="0.25">
      <c r="BJ228" s="117"/>
    </row>
    <row r="229" spans="62:62" x14ac:dyDescent="0.25">
      <c r="BJ229" s="117"/>
    </row>
    <row r="230" spans="62:62" x14ac:dyDescent="0.25">
      <c r="BJ230" s="117"/>
    </row>
    <row r="231" spans="62:62" x14ac:dyDescent="0.25">
      <c r="BJ231" s="117"/>
    </row>
    <row r="232" spans="62:62" x14ac:dyDescent="0.25">
      <c r="BJ232" s="117"/>
    </row>
    <row r="233" spans="62:62" x14ac:dyDescent="0.25">
      <c r="BJ233" s="117"/>
    </row>
    <row r="234" spans="62:62" x14ac:dyDescent="0.25">
      <c r="BJ234" s="117"/>
    </row>
    <row r="235" spans="62:62" x14ac:dyDescent="0.25">
      <c r="BJ235" s="117"/>
    </row>
    <row r="236" spans="62:62" x14ac:dyDescent="0.25">
      <c r="BJ236" s="117"/>
    </row>
    <row r="237" spans="62:62" x14ac:dyDescent="0.25">
      <c r="BJ237" s="117"/>
    </row>
    <row r="238" spans="62:62" x14ac:dyDescent="0.25">
      <c r="BJ238" s="117"/>
    </row>
    <row r="239" spans="62:62" x14ac:dyDescent="0.25">
      <c r="BJ239" s="117"/>
    </row>
    <row r="240" spans="62:62" x14ac:dyDescent="0.25">
      <c r="BJ240" s="117"/>
    </row>
    <row r="241" spans="62:62" x14ac:dyDescent="0.25">
      <c r="BJ241" s="117"/>
    </row>
    <row r="242" spans="62:62" x14ac:dyDescent="0.25">
      <c r="BJ242" s="117"/>
    </row>
    <row r="243" spans="62:62" x14ac:dyDescent="0.25">
      <c r="BJ243" s="117"/>
    </row>
    <row r="244" spans="62:62" x14ac:dyDescent="0.25">
      <c r="BJ244" s="117"/>
    </row>
    <row r="245" spans="62:62" x14ac:dyDescent="0.25">
      <c r="BJ245" s="117"/>
    </row>
    <row r="246" spans="62:62" x14ac:dyDescent="0.25">
      <c r="BJ246" s="117"/>
    </row>
    <row r="247" spans="62:62" x14ac:dyDescent="0.25">
      <c r="BJ247" s="117"/>
    </row>
    <row r="248" spans="62:62" x14ac:dyDescent="0.25">
      <c r="BJ248" s="117"/>
    </row>
    <row r="249" spans="62:62" x14ac:dyDescent="0.25">
      <c r="BJ249" s="117"/>
    </row>
    <row r="250" spans="62:62" x14ac:dyDescent="0.25">
      <c r="BJ250" s="117"/>
    </row>
    <row r="251" spans="62:62" x14ac:dyDescent="0.25">
      <c r="BJ251" s="117"/>
    </row>
    <row r="252" spans="62:62" x14ac:dyDescent="0.25">
      <c r="BJ252" s="117"/>
    </row>
    <row r="253" spans="62:62" x14ac:dyDescent="0.25">
      <c r="BJ253" s="117"/>
    </row>
    <row r="254" spans="62:62" x14ac:dyDescent="0.25">
      <c r="BJ254" s="117"/>
    </row>
    <row r="255" spans="62:62" x14ac:dyDescent="0.25">
      <c r="BJ255" s="117"/>
    </row>
    <row r="256" spans="62:62" x14ac:dyDescent="0.25">
      <c r="BJ256" s="117"/>
    </row>
    <row r="257" spans="62:62" x14ac:dyDescent="0.25">
      <c r="BJ257" s="117"/>
    </row>
    <row r="258" spans="62:62" x14ac:dyDescent="0.25">
      <c r="BJ258" s="117"/>
    </row>
    <row r="259" spans="62:62" x14ac:dyDescent="0.25">
      <c r="BJ259" s="117"/>
    </row>
    <row r="260" spans="62:62" x14ac:dyDescent="0.25">
      <c r="BJ260" s="117"/>
    </row>
    <row r="261" spans="62:62" x14ac:dyDescent="0.25">
      <c r="BJ261" s="117"/>
    </row>
    <row r="262" spans="62:62" x14ac:dyDescent="0.25">
      <c r="BJ262" s="117"/>
    </row>
    <row r="263" spans="62:62" x14ac:dyDescent="0.25">
      <c r="BJ263" s="117"/>
    </row>
  </sheetData>
  <mergeCells count="1"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AD31BBE10E149AC8F790045158D54" ma:contentTypeVersion="18" ma:contentTypeDescription="Create a new document." ma:contentTypeScope="" ma:versionID="d64c419933ef6f87fceab3f6ba22c4e4">
  <xsd:schema xmlns:xsd="http://www.w3.org/2001/XMLSchema" xmlns:xs="http://www.w3.org/2001/XMLSchema" xmlns:p="http://schemas.microsoft.com/office/2006/metadata/properties" xmlns:ns2="55f64b96-1777-4c53-b2f7-c3490b3c03a2" xmlns:ns3="737ae7ac-7244-4c1a-9501-37db3fd8a295" targetNamespace="http://schemas.microsoft.com/office/2006/metadata/properties" ma:root="true" ma:fieldsID="48fc425519c406fd401ef7ee340af783" ns2:_="" ns3:_="">
    <xsd:import namespace="55f64b96-1777-4c53-b2f7-c3490b3c03a2"/>
    <xsd:import namespace="737ae7ac-7244-4c1a-9501-37db3fd8a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_Flow_SignoffStatus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64b96-1777-4c53-b2f7-c3490b3c0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580a9c-752d-456a-a4b6-6645a81aa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6" nillable="true" ma:displayName="Sign-off status" ma:internalName="Sign_x002d_off_x0020_status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ae7ac-7244-4c1a-9501-37db3fd8a29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58e6145-d081-4f40-95b8-a249dbc119ae}" ma:internalName="TaxCatchAll" ma:showField="CatchAllData" ma:web="737ae7ac-7244-4c1a-9501-37db3fd8a2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7ae7ac-7244-4c1a-9501-37db3fd8a295" xsi:nil="true"/>
    <lcf76f155ced4ddcb4097134ff3c332f xmlns="55f64b96-1777-4c53-b2f7-c3490b3c03a2">
      <Terms xmlns="http://schemas.microsoft.com/office/infopath/2007/PartnerControls"/>
    </lcf76f155ced4ddcb4097134ff3c332f>
    <_Flow_SignoffStatus xmlns="55f64b96-1777-4c53-b2f7-c3490b3c03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290B26-4F12-4B64-AD2E-11C4496C2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64b96-1777-4c53-b2f7-c3490b3c03a2"/>
    <ds:schemaRef ds:uri="737ae7ac-7244-4c1a-9501-37db3fd8a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19BFA-FF52-4D87-9494-22E58425CA51}">
  <ds:schemaRefs>
    <ds:schemaRef ds:uri="http://schemas.microsoft.com/office/2006/metadata/properties"/>
    <ds:schemaRef ds:uri="http://schemas.microsoft.com/office/infopath/2007/PartnerControls"/>
    <ds:schemaRef ds:uri="737ae7ac-7244-4c1a-9501-37db3fd8a295"/>
    <ds:schemaRef ds:uri="55f64b96-1777-4c53-b2f7-c3490b3c03a2"/>
  </ds:schemaRefs>
</ds:datastoreItem>
</file>

<file path=customXml/itemProps3.xml><?xml version="1.0" encoding="utf-8"?>
<ds:datastoreItem xmlns:ds="http://schemas.openxmlformats.org/officeDocument/2006/customXml" ds:itemID="{D9892AD1-4D9B-405F-9489-878391C70D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Одоо мөрдөгдөж буй маягт</vt:lpstr>
      <vt:lpstr>Санал</vt:lpstr>
      <vt:lpstr>Шинэх хувилбар</vt:lpstr>
      <vt:lpstr>Шинэчлэгдэж буй маягт</vt:lpstr>
      <vt:lpstr>Хавсралт 1</vt:lpstr>
      <vt:lpstr>Хавсралт 2</vt:lpstr>
      <vt:lpstr>Хавсралт 3</vt:lpstr>
      <vt:lpstr>Хавсралт 4</vt:lpstr>
      <vt:lpstr>Хавсралт 5</vt:lpstr>
      <vt:lpstr>Хавсралт 6</vt:lpstr>
      <vt:lpstr>Хавсралт 7</vt:lpstr>
      <vt:lpstr>Хавсралт 8</vt:lpstr>
      <vt:lpstr>Хавсралт 9</vt:lpstr>
      <vt:lpstr>Хавсралт 10</vt:lpstr>
      <vt:lpstr>Хавс 1</vt:lpstr>
      <vt:lpstr>Хавс 2</vt:lpstr>
      <vt:lpstr>Хавс 3</vt:lpstr>
      <vt:lpstr>Хавс 4</vt:lpstr>
      <vt:lpstr>Хавс 5</vt:lpstr>
      <vt:lpstr>Хавс 6</vt:lpstr>
      <vt:lpstr>Хавс 7</vt:lpstr>
      <vt:lpstr>Хавс 8</vt:lpstr>
      <vt:lpstr>Хавс 9</vt:lpstr>
      <vt:lpstr>Хавс 10</vt:lpstr>
      <vt:lpstr>Annex1 ЗЗНэгж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Munkhzul Baatarragchaa</dc:creator>
  <cp:keywords/>
  <dc:description/>
  <cp:lastModifiedBy>Munkhzul Baatarragchaa</cp:lastModifiedBy>
  <cp:revision/>
  <cp:lastPrinted>2024-04-09T04:34:02Z</cp:lastPrinted>
  <dcterms:created xsi:type="dcterms:W3CDTF">2023-11-29T14:36:33Z</dcterms:created>
  <dcterms:modified xsi:type="dcterms:W3CDTF">2024-05-15T08:50:04Z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0x0101006D6AD31BBE10E149AC8F790045158D54</vt:lpwstr>
  </property>
  <property fmtid="{D5CDD505-2E9C-101B-9397-08002B2CF9AE}" pid="3" name="MediaServiceImageTags">
    <vt:lpwstr/>
  </property>
</Properties>
</file>